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255" windowWidth="11100" windowHeight="4815"/>
  </bookViews>
  <sheets>
    <sheet name="inunitraises" sheetId="1" r:id="rId1"/>
  </sheets>
  <calcPr calcId="125725"/>
</workbook>
</file>

<file path=xl/calcChain.xml><?xml version="1.0" encoding="utf-8"?>
<calcChain xmlns="http://schemas.openxmlformats.org/spreadsheetml/2006/main">
  <c r="I808" i="1"/>
  <c r="I807"/>
  <c r="I806"/>
  <c r="I805"/>
  <c r="I804"/>
  <c r="I803"/>
  <c r="I822"/>
  <c r="I817"/>
  <c r="I820"/>
  <c r="I818"/>
  <c r="I814"/>
  <c r="I812"/>
  <c r="I815"/>
  <c r="I813"/>
  <c r="I811"/>
  <c r="I810"/>
  <c r="I809"/>
  <c r="I821"/>
  <c r="I819"/>
  <c r="I816"/>
  <c r="I802"/>
  <c r="I801"/>
  <c r="I800"/>
  <c r="I799"/>
  <c r="I798"/>
  <c r="I797"/>
  <c r="I796"/>
  <c r="I795"/>
  <c r="I794"/>
  <c r="I793"/>
  <c r="I792"/>
  <c r="I791"/>
  <c r="I790"/>
  <c r="I789"/>
  <c r="I788"/>
  <c r="I787"/>
  <c r="I786"/>
  <c r="I785"/>
  <c r="I784"/>
  <c r="I783"/>
  <c r="I782"/>
  <c r="I781"/>
  <c r="I780"/>
  <c r="I779"/>
  <c r="I778"/>
  <c r="I777"/>
  <c r="I776"/>
  <c r="I775"/>
  <c r="I774"/>
  <c r="I773"/>
  <c r="I772"/>
  <c r="I771"/>
  <c r="I770"/>
  <c r="I769"/>
  <c r="I768"/>
  <c r="I767"/>
  <c r="I766"/>
  <c r="I765"/>
  <c r="I764"/>
  <c r="I763"/>
  <c r="I762"/>
  <c r="I761"/>
  <c r="I760"/>
  <c r="I759"/>
  <c r="I758"/>
  <c r="I757"/>
  <c r="I756"/>
  <c r="I755"/>
  <c r="I754"/>
  <c r="I753"/>
  <c r="I752"/>
  <c r="I751"/>
  <c r="I750"/>
  <c r="I749"/>
  <c r="I748"/>
  <c r="I747"/>
  <c r="I746"/>
  <c r="I745"/>
  <c r="I744"/>
  <c r="I743"/>
  <c r="I742"/>
  <c r="I741"/>
  <c r="I740"/>
  <c r="I739"/>
  <c r="I738"/>
  <c r="I737"/>
  <c r="I736"/>
  <c r="I735"/>
  <c r="I734"/>
  <c r="I733"/>
  <c r="I732"/>
  <c r="I731"/>
  <c r="I730"/>
  <c r="I729"/>
  <c r="I728"/>
  <c r="I727"/>
  <c r="I726"/>
  <c r="I725"/>
  <c r="I724"/>
  <c r="I723"/>
  <c r="I722"/>
  <c r="I721"/>
  <c r="I720"/>
  <c r="I719"/>
  <c r="I718"/>
  <c r="I717"/>
  <c r="I716"/>
  <c r="I715"/>
  <c r="I714"/>
  <c r="I713"/>
  <c r="I712"/>
  <c r="I711"/>
  <c r="I710"/>
  <c r="I709"/>
  <c r="I708"/>
  <c r="I707"/>
  <c r="I706"/>
  <c r="I705"/>
  <c r="I704"/>
  <c r="I703"/>
  <c r="I702"/>
  <c r="I701"/>
  <c r="I700"/>
  <c r="I699"/>
  <c r="I698"/>
  <c r="I697"/>
  <c r="I696"/>
  <c r="I695"/>
  <c r="I694"/>
  <c r="I693"/>
  <c r="I692"/>
  <c r="I691"/>
  <c r="I690"/>
  <c r="I689"/>
  <c r="I688"/>
  <c r="I687"/>
  <c r="I686"/>
  <c r="I685"/>
  <c r="I684"/>
  <c r="I683"/>
  <c r="I682"/>
  <c r="I681"/>
  <c r="I680"/>
  <c r="I679"/>
  <c r="I678"/>
  <c r="I677"/>
  <c r="I676"/>
  <c r="I675"/>
  <c r="I674"/>
  <c r="I673"/>
  <c r="I672"/>
  <c r="I671"/>
  <c r="I670"/>
  <c r="I669"/>
  <c r="I668"/>
  <c r="I667"/>
  <c r="I666"/>
  <c r="I665"/>
  <c r="I664"/>
  <c r="I663"/>
  <c r="I662"/>
  <c r="I661"/>
  <c r="I660"/>
  <c r="I659"/>
  <c r="I658"/>
  <c r="I657"/>
  <c r="I656"/>
  <c r="I655"/>
  <c r="I654"/>
  <c r="I653"/>
  <c r="I652"/>
  <c r="I651"/>
  <c r="I650"/>
  <c r="I649"/>
  <c r="I648"/>
  <c r="I647"/>
  <c r="I646"/>
  <c r="I645"/>
  <c r="I644"/>
  <c r="I643"/>
  <c r="I642"/>
  <c r="I641"/>
  <c r="I640"/>
  <c r="I639"/>
  <c r="I638"/>
  <c r="I637"/>
  <c r="I636"/>
  <c r="I635"/>
  <c r="I634"/>
  <c r="I633"/>
  <c r="I632"/>
  <c r="I631"/>
  <c r="I630"/>
  <c r="I629"/>
  <c r="I628"/>
  <c r="I627"/>
  <c r="I626"/>
  <c r="I625"/>
  <c r="I624"/>
  <c r="I623"/>
  <c r="I622"/>
  <c r="I621"/>
  <c r="I620"/>
  <c r="I619"/>
  <c r="I618"/>
  <c r="I617"/>
  <c r="I616"/>
  <c r="I615"/>
  <c r="I614"/>
  <c r="I613"/>
  <c r="I612"/>
  <c r="I611"/>
  <c r="I610"/>
  <c r="I609"/>
  <c r="I608"/>
  <c r="I607"/>
  <c r="I606"/>
  <c r="I605"/>
  <c r="I604"/>
  <c r="I603"/>
  <c r="I602"/>
  <c r="I601"/>
  <c r="I600"/>
  <c r="I599"/>
  <c r="I598"/>
  <c r="I597"/>
  <c r="I596"/>
  <c r="I595"/>
  <c r="I594"/>
  <c r="I593"/>
  <c r="I592"/>
  <c r="I591"/>
  <c r="I590"/>
  <c r="I589"/>
  <c r="I588"/>
  <c r="I587"/>
  <c r="I586"/>
  <c r="I585"/>
  <c r="I584"/>
  <c r="I583"/>
  <c r="I582"/>
  <c r="I581"/>
  <c r="I580"/>
  <c r="I579"/>
  <c r="I578"/>
  <c r="I577"/>
  <c r="I576"/>
  <c r="I575"/>
  <c r="I574"/>
  <c r="I573"/>
  <c r="I572"/>
  <c r="I571"/>
  <c r="I570"/>
  <c r="I569"/>
  <c r="I568"/>
  <c r="I567"/>
  <c r="I566"/>
  <c r="I565"/>
  <c r="I564"/>
  <c r="I563"/>
  <c r="I562"/>
  <c r="I561"/>
  <c r="I560"/>
  <c r="I559"/>
  <c r="I558"/>
  <c r="I557"/>
  <c r="I556"/>
  <c r="I555"/>
  <c r="I554"/>
  <c r="I553"/>
  <c r="I552"/>
  <c r="I551"/>
  <c r="I550"/>
  <c r="I549"/>
  <c r="I548"/>
  <c r="I547"/>
  <c r="I546"/>
  <c r="I545"/>
  <c r="I544"/>
  <c r="I543"/>
  <c r="I542"/>
  <c r="I541"/>
  <c r="I540"/>
  <c r="I539"/>
  <c r="I538"/>
  <c r="I537"/>
  <c r="I536"/>
  <c r="I535"/>
  <c r="I534"/>
  <c r="I533"/>
  <c r="I532"/>
  <c r="I531"/>
  <c r="I530"/>
  <c r="I529"/>
  <c r="I528"/>
  <c r="I527"/>
  <c r="I526"/>
  <c r="I525"/>
  <c r="I524"/>
  <c r="I523"/>
  <c r="I522"/>
  <c r="I521"/>
  <c r="I520"/>
  <c r="I519"/>
  <c r="I518"/>
  <c r="I517"/>
  <c r="I516"/>
  <c r="I515"/>
  <c r="I514"/>
  <c r="I513"/>
  <c r="I512"/>
  <c r="I511"/>
  <c r="I510"/>
  <c r="I509"/>
  <c r="I508"/>
  <c r="I507"/>
  <c r="I506"/>
  <c r="I505"/>
  <c r="I504"/>
  <c r="I503"/>
  <c r="I502"/>
  <c r="I501"/>
  <c r="I500"/>
  <c r="I499"/>
  <c r="I498"/>
  <c r="I497"/>
  <c r="I496"/>
  <c r="I495"/>
  <c r="I494"/>
  <c r="I493"/>
  <c r="I492"/>
  <c r="I491"/>
  <c r="I490"/>
  <c r="I489"/>
  <c r="I488"/>
  <c r="I487"/>
  <c r="I486"/>
  <c r="I485"/>
  <c r="I484"/>
  <c r="I483"/>
  <c r="I482"/>
  <c r="I481"/>
  <c r="I480"/>
  <c r="I479"/>
  <c r="I478"/>
  <c r="I477"/>
  <c r="I476"/>
  <c r="I475"/>
  <c r="I474"/>
  <c r="I473"/>
  <c r="I472"/>
  <c r="I471"/>
  <c r="I470"/>
  <c r="I469"/>
  <c r="I468"/>
  <c r="I467"/>
  <c r="I466"/>
  <c r="I465"/>
  <c r="I464"/>
  <c r="I463"/>
  <c r="I462"/>
  <c r="I461"/>
  <c r="I460"/>
  <c r="I459"/>
  <c r="I458"/>
  <c r="I457"/>
  <c r="I456"/>
  <c r="I455"/>
  <c r="I454"/>
  <c r="I453"/>
  <c r="I452"/>
  <c r="I451"/>
  <c r="I450"/>
  <c r="I449"/>
  <c r="I448"/>
  <c r="I447"/>
  <c r="I446"/>
  <c r="I445"/>
  <c r="I444"/>
  <c r="I443"/>
  <c r="I442"/>
  <c r="I441"/>
  <c r="I440"/>
  <c r="I439"/>
  <c r="I438"/>
  <c r="I437"/>
  <c r="I436"/>
  <c r="I435"/>
  <c r="I434"/>
  <c r="I433"/>
  <c r="I432"/>
  <c r="I431"/>
  <c r="I430"/>
  <c r="I429"/>
  <c r="I428"/>
  <c r="I427"/>
  <c r="I426"/>
  <c r="I425"/>
  <c r="I424"/>
  <c r="I423"/>
  <c r="I422"/>
  <c r="I421"/>
  <c r="I420"/>
  <c r="I419"/>
  <c r="I418"/>
  <c r="I417"/>
  <c r="I416"/>
  <c r="I415"/>
  <c r="I414"/>
  <c r="I413"/>
  <c r="I412"/>
  <c r="I411"/>
  <c r="I410"/>
  <c r="I409"/>
  <c r="I408"/>
  <c r="I407"/>
  <c r="I406"/>
  <c r="I405"/>
  <c r="I404"/>
  <c r="I403"/>
  <c r="I402"/>
  <c r="I401"/>
  <c r="I400"/>
  <c r="I399"/>
  <c r="I398"/>
  <c r="I397"/>
  <c r="I396"/>
  <c r="I395"/>
  <c r="I394"/>
  <c r="I393"/>
  <c r="I392"/>
  <c r="I391"/>
  <c r="I390"/>
  <c r="I389"/>
  <c r="I388"/>
  <c r="I387"/>
  <c r="I386"/>
  <c r="I385"/>
  <c r="I384"/>
  <c r="I383"/>
  <c r="I382"/>
  <c r="I381"/>
  <c r="I380"/>
  <c r="I379"/>
  <c r="I378"/>
  <c r="I377"/>
  <c r="I376"/>
  <c r="I375"/>
  <c r="I374"/>
  <c r="I373"/>
  <c r="I372"/>
  <c r="I371"/>
  <c r="I370"/>
  <c r="I369"/>
  <c r="I368"/>
  <c r="I367"/>
  <c r="I366"/>
  <c r="I365"/>
  <c r="I364"/>
  <c r="I363"/>
  <c r="I362"/>
  <c r="I361"/>
  <c r="I360"/>
  <c r="I359"/>
  <c r="I358"/>
  <c r="I357"/>
  <c r="I356"/>
  <c r="I355"/>
  <c r="I354"/>
  <c r="I353"/>
  <c r="I352"/>
  <c r="I351"/>
  <c r="I350"/>
  <c r="I349"/>
  <c r="I348"/>
  <c r="I347"/>
  <c r="I346"/>
  <c r="I345"/>
  <c r="I344"/>
  <c r="I343"/>
  <c r="I342"/>
  <c r="I341"/>
  <c r="I340"/>
  <c r="I339"/>
  <c r="I338"/>
  <c r="I337"/>
  <c r="I336"/>
  <c r="I335"/>
  <c r="I334"/>
  <c r="I333"/>
  <c r="I332"/>
  <c r="I331"/>
  <c r="I330"/>
  <c r="I329"/>
  <c r="I328"/>
  <c r="I327"/>
  <c r="I326"/>
  <c r="I325"/>
  <c r="I324"/>
  <c r="I323"/>
  <c r="I322"/>
  <c r="I321"/>
  <c r="I320"/>
  <c r="I319"/>
  <c r="I318"/>
  <c r="I317"/>
  <c r="I316"/>
  <c r="I315"/>
  <c r="I314"/>
  <c r="I313"/>
  <c r="I312"/>
  <c r="I311"/>
  <c r="I310"/>
  <c r="I309"/>
  <c r="I308"/>
  <c r="I307"/>
  <c r="I306"/>
  <c r="I305"/>
  <c r="I304"/>
  <c r="I303"/>
  <c r="I302"/>
  <c r="I301"/>
  <c r="I300"/>
  <c r="I299"/>
  <c r="I298"/>
  <c r="I297"/>
  <c r="I296"/>
  <c r="I295"/>
  <c r="I294"/>
  <c r="I293"/>
  <c r="I292"/>
  <c r="I291"/>
  <c r="I290"/>
  <c r="I289"/>
  <c r="I288"/>
  <c r="I287"/>
  <c r="I286"/>
  <c r="I285"/>
  <c r="I284"/>
  <c r="I283"/>
  <c r="I282"/>
  <c r="I281"/>
  <c r="I280"/>
  <c r="I279"/>
  <c r="I278"/>
  <c r="I277"/>
  <c r="I276"/>
  <c r="I275"/>
  <c r="I274"/>
  <c r="I273"/>
  <c r="I272"/>
  <c r="I271"/>
  <c r="I270"/>
  <c r="I269"/>
  <c r="I268"/>
  <c r="I267"/>
  <c r="I266"/>
  <c r="I265"/>
  <c r="I264"/>
  <c r="I263"/>
  <c r="I262"/>
  <c r="I261"/>
  <c r="I260"/>
  <c r="I259"/>
  <c r="I258"/>
  <c r="I257"/>
  <c r="I256"/>
  <c r="I255"/>
  <c r="I254"/>
  <c r="I253"/>
  <c r="I252"/>
  <c r="I251"/>
  <c r="I250"/>
  <c r="I249"/>
  <c r="I248"/>
  <c r="I247"/>
  <c r="I246"/>
  <c r="I245"/>
  <c r="I244"/>
  <c r="I243"/>
  <c r="I242"/>
  <c r="I241"/>
  <c r="I240"/>
  <c r="I239"/>
  <c r="I238"/>
  <c r="I237"/>
  <c r="I236"/>
  <c r="I235"/>
  <c r="I234"/>
  <c r="I233"/>
  <c r="I232"/>
  <c r="I231"/>
  <c r="I230"/>
  <c r="I229"/>
  <c r="I228"/>
  <c r="I227"/>
  <c r="I226"/>
  <c r="I225"/>
  <c r="I224"/>
  <c r="I223"/>
  <c r="I222"/>
  <c r="I221"/>
  <c r="I220"/>
  <c r="I219"/>
  <c r="I218"/>
  <c r="I217"/>
  <c r="I216"/>
  <c r="I215"/>
  <c r="I214"/>
  <c r="I213"/>
  <c r="I212"/>
  <c r="I211"/>
  <c r="I210"/>
  <c r="I209"/>
  <c r="I208"/>
  <c r="I207"/>
  <c r="I206"/>
  <c r="I205"/>
  <c r="I204"/>
  <c r="I203"/>
  <c r="I202"/>
  <c r="I201"/>
  <c r="I200"/>
  <c r="I199"/>
  <c r="I198"/>
  <c r="I197"/>
  <c r="I196"/>
  <c r="I195"/>
  <c r="I194"/>
  <c r="I193"/>
  <c r="I192"/>
  <c r="I191"/>
  <c r="I190"/>
  <c r="I189"/>
  <c r="I188"/>
  <c r="I187"/>
  <c r="I186"/>
  <c r="I185"/>
  <c r="I184"/>
  <c r="I183"/>
  <c r="I182"/>
  <c r="I181"/>
  <c r="I180"/>
  <c r="I179"/>
  <c r="I178"/>
  <c r="I177"/>
  <c r="I176"/>
  <c r="I175"/>
  <c r="I174"/>
  <c r="I173"/>
  <c r="I172"/>
  <c r="I171"/>
  <c r="I170"/>
  <c r="I169"/>
  <c r="I168"/>
  <c r="I167"/>
  <c r="I166"/>
  <c r="I165"/>
  <c r="I164"/>
  <c r="I163"/>
  <c r="I162"/>
  <c r="I161"/>
  <c r="I160"/>
  <c r="I159"/>
  <c r="I158"/>
  <c r="I157"/>
  <c r="I156"/>
  <c r="I155"/>
  <c r="I154"/>
  <c r="I153"/>
  <c r="I152"/>
  <c r="I151"/>
  <c r="I150"/>
  <c r="I149"/>
  <c r="I148"/>
  <c r="I147"/>
  <c r="I146"/>
  <c r="I145"/>
  <c r="I144"/>
  <c r="I143"/>
  <c r="I142"/>
  <c r="I141"/>
  <c r="I140"/>
  <c r="I139"/>
  <c r="I138"/>
  <c r="I137"/>
  <c r="I136"/>
  <c r="I135"/>
  <c r="I134"/>
  <c r="I133"/>
  <c r="I132"/>
  <c r="I131"/>
  <c r="I130"/>
  <c r="I129"/>
  <c r="I128"/>
  <c r="I127"/>
  <c r="I126"/>
  <c r="I125"/>
  <c r="I124"/>
  <c r="I123"/>
  <c r="I122"/>
  <c r="I121"/>
  <c r="I120"/>
  <c r="I119"/>
  <c r="I118"/>
  <c r="I117"/>
  <c r="I116"/>
  <c r="I115"/>
  <c r="I114"/>
  <c r="I113"/>
  <c r="I112"/>
  <c r="I111"/>
  <c r="I110"/>
  <c r="I109"/>
  <c r="I108"/>
  <c r="I107"/>
  <c r="I106"/>
  <c r="I105"/>
  <c r="I104"/>
  <c r="I103"/>
  <c r="I102"/>
  <c r="I101"/>
  <c r="I100"/>
  <c r="I99"/>
  <c r="I98"/>
  <c r="I97"/>
  <c r="I96"/>
  <c r="I95"/>
  <c r="I94"/>
  <c r="I93"/>
  <c r="I92"/>
  <c r="I91"/>
  <c r="I90"/>
  <c r="I84"/>
  <c r="I83"/>
  <c r="I81"/>
  <c r="I78"/>
  <c r="I75"/>
  <c r="I71"/>
  <c r="I70"/>
  <c r="I69"/>
  <c r="I65"/>
  <c r="I64"/>
  <c r="I50"/>
  <c r="I48"/>
  <c r="I47"/>
  <c r="I32"/>
  <c r="I31"/>
  <c r="I21"/>
  <c r="I5"/>
  <c r="I4"/>
  <c r="I2"/>
  <c r="I89"/>
  <c r="I88"/>
  <c r="I87"/>
  <c r="I86"/>
  <c r="I85"/>
  <c r="I82"/>
  <c r="I80"/>
  <c r="I79"/>
  <c r="I77"/>
  <c r="I76"/>
  <c r="I74"/>
  <c r="I73"/>
  <c r="I72"/>
  <c r="I68"/>
  <c r="I67"/>
  <c r="I66"/>
  <c r="I63"/>
  <c r="I62"/>
  <c r="I61"/>
  <c r="I60"/>
  <c r="I59"/>
  <c r="I58"/>
  <c r="I57"/>
  <c r="I56"/>
  <c r="I55"/>
  <c r="I54"/>
  <c r="I53"/>
  <c r="I52"/>
  <c r="I51"/>
  <c r="I49"/>
  <c r="I46"/>
  <c r="I45"/>
  <c r="I10"/>
  <c r="I44"/>
  <c r="I43"/>
  <c r="I42"/>
  <c r="I41"/>
  <c r="I40"/>
  <c r="I39"/>
  <c r="I38"/>
  <c r="I37"/>
  <c r="I36"/>
  <c r="I35"/>
  <c r="I34"/>
  <c r="I33"/>
  <c r="I30"/>
  <c r="I29"/>
  <c r="I28"/>
  <c r="I27"/>
  <c r="I26"/>
  <c r="I25"/>
  <c r="I24"/>
  <c r="I23"/>
  <c r="I22"/>
  <c r="I20"/>
  <c r="I19"/>
  <c r="I18"/>
  <c r="I17"/>
  <c r="I16"/>
  <c r="I15"/>
  <c r="I14"/>
  <c r="I13"/>
  <c r="I12"/>
  <c r="I11"/>
  <c r="I9"/>
  <c r="I8"/>
  <c r="I7"/>
  <c r="I6"/>
  <c r="I3"/>
</calcChain>
</file>

<file path=xl/sharedStrings.xml><?xml version="1.0" encoding="utf-8"?>
<sst xmlns="http://schemas.openxmlformats.org/spreadsheetml/2006/main" count="3319" uniqueCount="1370">
  <si>
    <t>lastname</t>
  </si>
  <si>
    <t>firstname</t>
  </si>
  <si>
    <t>title</t>
  </si>
  <si>
    <t>fte</t>
  </si>
  <si>
    <t>Aalo</t>
  </si>
  <si>
    <t>Valentine</t>
  </si>
  <si>
    <t>Professor</t>
  </si>
  <si>
    <t>Computer Generated</t>
  </si>
  <si>
    <t>Abbate</t>
  </si>
  <si>
    <t>Anthony</t>
  </si>
  <si>
    <t>Associate Professor</t>
  </si>
  <si>
    <t>Abtahi</t>
  </si>
  <si>
    <t>Homayoon</t>
  </si>
  <si>
    <t>Continuing</t>
  </si>
  <si>
    <t>Acha</t>
  </si>
  <si>
    <t>Betiana</t>
  </si>
  <si>
    <t>Assistant Scholar/Scientist/Engineer/Research Professor</t>
  </si>
  <si>
    <t>Adams</t>
  </si>
  <si>
    <t>Robert</t>
  </si>
  <si>
    <t>Agapova</t>
  </si>
  <si>
    <t>Anna</t>
  </si>
  <si>
    <t>Assistant Professor</t>
  </si>
  <si>
    <t>Agarwal</t>
  </si>
  <si>
    <t>Ankur</t>
  </si>
  <si>
    <t>Alhalabi</t>
  </si>
  <si>
    <t>Bassem</t>
  </si>
  <si>
    <t>Allen</t>
  </si>
  <si>
    <t>Marcus</t>
  </si>
  <si>
    <t>Leave of Absence-non-medical</t>
  </si>
  <si>
    <t>Allgood</t>
  </si>
  <si>
    <t>Ilene</t>
  </si>
  <si>
    <t>Instructor</t>
  </si>
  <si>
    <t>Alsenas</t>
  </si>
  <si>
    <t>Gabriel</t>
  </si>
  <si>
    <t>Ambris</t>
  </si>
  <si>
    <t>Everiste</t>
  </si>
  <si>
    <t>Assignment Roll to New FY</t>
  </si>
  <si>
    <t>Amey</t>
  </si>
  <si>
    <t>Beth</t>
  </si>
  <si>
    <t>Amirault</t>
  </si>
  <si>
    <t>Ray</t>
  </si>
  <si>
    <t>An</t>
  </si>
  <si>
    <t>Pak-Cheung</t>
  </si>
  <si>
    <t>Ananthakrishnan</t>
  </si>
  <si>
    <t>Palaniswamy</t>
  </si>
  <si>
    <t>Appleton</t>
  </si>
  <si>
    <t>Lynn</t>
  </si>
  <si>
    <t>Archibald</t>
  </si>
  <si>
    <t>Cynthia</t>
  </si>
  <si>
    <t>Arias</t>
  </si>
  <si>
    <t>Aimee</t>
  </si>
  <si>
    <t>Arikan</t>
  </si>
  <si>
    <t>Andac</t>
  </si>
  <si>
    <t>Ariza</t>
  </si>
  <si>
    <t>Eileen</t>
  </si>
  <si>
    <t>Promotion</t>
  </si>
  <si>
    <t>Arneklev</t>
  </si>
  <si>
    <t>Bruce</t>
  </si>
  <si>
    <t>Arockiasamy</t>
  </si>
  <si>
    <t>Madasamy</t>
  </si>
  <si>
    <t>Atkins</t>
  </si>
  <si>
    <t>Burton</t>
  </si>
  <si>
    <t>Thomas</t>
  </si>
  <si>
    <t>Atwell</t>
  </si>
  <si>
    <t>Hope</t>
  </si>
  <si>
    <t>Faculty Administrator</t>
  </si>
  <si>
    <t>Atzberger</t>
  </si>
  <si>
    <t>Elizabeth</t>
  </si>
  <si>
    <t>Augustyn</t>
  </si>
  <si>
    <t>Prisca</t>
  </si>
  <si>
    <t>Axe</t>
  </si>
  <si>
    <t>Barry</t>
  </si>
  <si>
    <t>Ayyanathan</t>
  </si>
  <si>
    <t>Kasirajan</t>
  </si>
  <si>
    <t>Babbar</t>
  </si>
  <si>
    <t>Sunil</t>
  </si>
  <si>
    <t>Baer</t>
  </si>
  <si>
    <t>Ellen</t>
  </si>
  <si>
    <t>Baez</t>
  </si>
  <si>
    <t>Marcela</t>
  </si>
  <si>
    <t>Bagby</t>
  </si>
  <si>
    <t>Jonathan</t>
  </si>
  <si>
    <t>Baldet</t>
  </si>
  <si>
    <t>Jean-Louis</t>
  </si>
  <si>
    <t>Baldwin</t>
  </si>
  <si>
    <t>John</t>
  </si>
  <si>
    <t xml:space="preserve">Leave with partial pay and benefits </t>
  </si>
  <si>
    <t>Banerjee</t>
  </si>
  <si>
    <t>Kuntal</t>
  </si>
  <si>
    <t>Baptiste</t>
  </si>
  <si>
    <t>Opal</t>
  </si>
  <si>
    <t>Program Director</t>
  </si>
  <si>
    <t>Barenholtz</t>
  </si>
  <si>
    <t>Elan</t>
  </si>
  <si>
    <t>Bargsten</t>
  </si>
  <si>
    <t>Joey</t>
  </si>
  <si>
    <t>Barkes</t>
  </si>
  <si>
    <t>Robin</t>
  </si>
  <si>
    <t>University School Instructor</t>
  </si>
  <si>
    <t>spi-Nov 14, 2009</t>
  </si>
  <si>
    <t>Barnhart</t>
  </si>
  <si>
    <t>Scott</t>
  </si>
  <si>
    <t>Barrios</t>
  </si>
  <si>
    <t>Barclay</t>
  </si>
  <si>
    <t>correction</t>
  </si>
  <si>
    <t>Barron</t>
  </si>
  <si>
    <t>Assistant University Librarian</t>
  </si>
  <si>
    <t>Charlotte</t>
  </si>
  <si>
    <t>Barsky</t>
  </si>
  <si>
    <t>Allan</t>
  </si>
  <si>
    <t>Barzey</t>
  </si>
  <si>
    <t>Chrisencia</t>
  </si>
  <si>
    <t>Baxley</t>
  </si>
  <si>
    <t>Traci</t>
  </si>
  <si>
    <t>Reassignment</t>
  </si>
  <si>
    <t>Beaujean</t>
  </si>
  <si>
    <t>Pierre-Philippe</t>
  </si>
  <si>
    <t>Beetle</t>
  </si>
  <si>
    <t>Christopher</t>
  </si>
  <si>
    <t>Behara</t>
  </si>
  <si>
    <t>Ravi</t>
  </si>
  <si>
    <t>Belogay</t>
  </si>
  <si>
    <t>Eugene</t>
  </si>
  <si>
    <t>Ben-Zadok</t>
  </si>
  <si>
    <t>Efraim</t>
  </si>
  <si>
    <t>Bennett</t>
  </si>
  <si>
    <t>Evan</t>
  </si>
  <si>
    <t>Beoku-Betts</t>
  </si>
  <si>
    <t>Josephine</t>
  </si>
  <si>
    <t>Berber</t>
  </si>
  <si>
    <t>Mustafa</t>
  </si>
  <si>
    <t>Berger</t>
  </si>
  <si>
    <t>Alan</t>
  </si>
  <si>
    <t>Eminent Scholar</t>
  </si>
  <si>
    <t>Berlatsky</t>
  </si>
  <si>
    <t>Eric</t>
  </si>
  <si>
    <t>Bernardin</t>
  </si>
  <si>
    <t>Bernet</t>
  </si>
  <si>
    <t>Patrick</t>
  </si>
  <si>
    <t>Bhagwanji</t>
  </si>
  <si>
    <t>Yashwant</t>
  </si>
  <si>
    <t>Binder</t>
  </si>
  <si>
    <t>Andrew</t>
  </si>
  <si>
    <t>Correction</t>
  </si>
  <si>
    <t>Binninger</t>
  </si>
  <si>
    <t>David</t>
  </si>
  <si>
    <t>Bird</t>
  </si>
  <si>
    <t>Jennifer</t>
  </si>
  <si>
    <t>Bjorklund</t>
  </si>
  <si>
    <t>Special Pay Increase</t>
  </si>
  <si>
    <t>Blakemore</t>
  </si>
  <si>
    <t>Steven</t>
  </si>
  <si>
    <t>Blattner</t>
  </si>
  <si>
    <t>Geraldine</t>
  </si>
  <si>
    <t>Block</t>
  </si>
  <si>
    <t>Kristen</t>
  </si>
  <si>
    <t>Bloetscher</t>
  </si>
  <si>
    <t>Frederick</t>
  </si>
  <si>
    <t>Blum</t>
  </si>
  <si>
    <t>Boba</t>
  </si>
  <si>
    <t>Rachel</t>
  </si>
  <si>
    <t>Bober</t>
  </si>
  <si>
    <t>William</t>
  </si>
  <si>
    <t>Bogotch</t>
  </si>
  <si>
    <t>Ira</t>
  </si>
  <si>
    <t>Booton</t>
  </si>
  <si>
    <t>Borgia</t>
  </si>
  <si>
    <t>Carl</t>
  </si>
  <si>
    <t>Bosshardt</t>
  </si>
  <si>
    <t>Bove</t>
  </si>
  <si>
    <t>Gina</t>
  </si>
  <si>
    <t>Boxen</t>
  </si>
  <si>
    <t>Boyd</t>
  </si>
  <si>
    <t>Mary</t>
  </si>
  <si>
    <t>spi-April 3, 2010</t>
  </si>
  <si>
    <t>Branaman</t>
  </si>
  <si>
    <t>Brannon</t>
  </si>
  <si>
    <t>Pamela</t>
  </si>
  <si>
    <t>Breslow</t>
  </si>
  <si>
    <t>Bresnahan</t>
  </si>
  <si>
    <t>Tammy</t>
  </si>
  <si>
    <t>University School Assistant Professor</t>
  </si>
  <si>
    <t>Bressler</t>
  </si>
  <si>
    <t>Brewer</t>
  </si>
  <si>
    <t>Ernest</t>
  </si>
  <si>
    <t>Brigman</t>
  </si>
  <si>
    <t>Greg</t>
  </si>
  <si>
    <t>Broadfield</t>
  </si>
  <si>
    <t>Douglas</t>
  </si>
  <si>
    <t>Broderick</t>
  </si>
  <si>
    <t>Amy</t>
  </si>
  <si>
    <t>Brooks</t>
  </si>
  <si>
    <t>Clarence</t>
  </si>
  <si>
    <t>Brown</t>
  </si>
  <si>
    <t>Clifford</t>
  </si>
  <si>
    <t>Nancy</t>
  </si>
  <si>
    <t>Sally</t>
  </si>
  <si>
    <t>Sarah</t>
  </si>
  <si>
    <t>Susan</t>
  </si>
  <si>
    <t>Susannah</t>
  </si>
  <si>
    <t>Victoria</t>
  </si>
  <si>
    <t>Bryan</t>
  </si>
  <si>
    <t>Valerie</t>
  </si>
  <si>
    <t>Bucak</t>
  </si>
  <si>
    <t>Ayse</t>
  </si>
  <si>
    <t>Buckton</t>
  </si>
  <si>
    <t>Oliver</t>
  </si>
  <si>
    <t>Bullard</t>
  </si>
  <si>
    <t>Lofton</t>
  </si>
  <si>
    <t>Burganger</t>
  </si>
  <si>
    <t>Judith</t>
  </si>
  <si>
    <t>Burnaford</t>
  </si>
  <si>
    <t>Gail</t>
  </si>
  <si>
    <t>fte reduction</t>
  </si>
  <si>
    <t>Burnham</t>
  </si>
  <si>
    <t>James</t>
  </si>
  <si>
    <t>Bushong</t>
  </si>
  <si>
    <t>Joe</t>
  </si>
  <si>
    <t>from assoc. dean to faculty</t>
  </si>
  <si>
    <t>Assoc Dean to faculty</t>
  </si>
  <si>
    <t>Busold</t>
  </si>
  <si>
    <t>Erick</t>
  </si>
  <si>
    <t>Cafolla</t>
  </si>
  <si>
    <t>Ralph</t>
  </si>
  <si>
    <t>Cai</t>
  </si>
  <si>
    <t>Guoqiang</t>
  </si>
  <si>
    <t>Caldieron</t>
  </si>
  <si>
    <t>Jean</t>
  </si>
  <si>
    <t>Calhoun</t>
  </si>
  <si>
    <t>Leslie</t>
  </si>
  <si>
    <t>Cameron</t>
  </si>
  <si>
    <t>Cao</t>
  </si>
  <si>
    <t>Jian</t>
  </si>
  <si>
    <t>Caputi</t>
  </si>
  <si>
    <t>Jane</t>
  </si>
  <si>
    <t>Carabell</t>
  </si>
  <si>
    <t>Paula</t>
  </si>
  <si>
    <t>Cardei</t>
  </si>
  <si>
    <t>Ionut</t>
  </si>
  <si>
    <t>Mihaela</t>
  </si>
  <si>
    <t>Carlsson</t>
  </si>
  <si>
    <t>Leif</t>
  </si>
  <si>
    <t>Carraher</t>
  </si>
  <si>
    <t>Charles</t>
  </si>
  <si>
    <t>Carreno-Lukasik</t>
  </si>
  <si>
    <t>Carter</t>
  </si>
  <si>
    <t>Caruso</t>
  </si>
  <si>
    <t>Joseph</t>
  </si>
  <si>
    <t>Carvalho</t>
  </si>
  <si>
    <t>Georgiana</t>
  </si>
  <si>
    <t>Casares-Thorndike</t>
  </si>
  <si>
    <t>Maria</t>
  </si>
  <si>
    <t>Castillo</t>
  </si>
  <si>
    <t>Cherene</t>
  </si>
  <si>
    <t>Castro</t>
  </si>
  <si>
    <t>Stephanie</t>
  </si>
  <si>
    <t>Castrogiovanni</t>
  </si>
  <si>
    <t>Gary</t>
  </si>
  <si>
    <t>Cathcart</t>
  </si>
  <si>
    <t>Rachael</t>
  </si>
  <si>
    <t>Cerveny</t>
  </si>
  <si>
    <t>Janice</t>
  </si>
  <si>
    <t>Chamely-Wiik</t>
  </si>
  <si>
    <t>Donna</t>
  </si>
  <si>
    <t>Chandrasekhar</t>
  </si>
  <si>
    <t>Chitra</t>
  </si>
  <si>
    <t>Charbonneau</t>
  </si>
  <si>
    <t>Stephen</t>
  </si>
  <si>
    <t>Chen</t>
  </si>
  <si>
    <t>De Huai</t>
  </si>
  <si>
    <t>Cheng</t>
  </si>
  <si>
    <t>Ping</t>
  </si>
  <si>
    <t>Chewning</t>
  </si>
  <si>
    <t>Chiang</t>
  </si>
  <si>
    <t>Childs</t>
  </si>
  <si>
    <t>Chin</t>
  </si>
  <si>
    <t>Pauline</t>
  </si>
  <si>
    <t>Choi</t>
  </si>
  <si>
    <t>Jung</t>
  </si>
  <si>
    <t>Ciraldo</t>
  </si>
  <si>
    <t>Clark</t>
  </si>
  <si>
    <t>Terry</t>
  </si>
  <si>
    <t>Clemons</t>
  </si>
  <si>
    <t>Roy</t>
  </si>
  <si>
    <t>Cohen</t>
  </si>
  <si>
    <t>Paul</t>
  </si>
  <si>
    <t>Comas</t>
  </si>
  <si>
    <t>Xavier</t>
  </si>
  <si>
    <t>Conley</t>
  </si>
  <si>
    <t>Caryn</t>
  </si>
  <si>
    <t>Conte</t>
  </si>
  <si>
    <t>Barbara</t>
  </si>
  <si>
    <t>Cooper</t>
  </si>
  <si>
    <t>Donald</t>
  </si>
  <si>
    <t>Jeane</t>
  </si>
  <si>
    <t>Corr</t>
  </si>
  <si>
    <t>Crawley</t>
  </si>
  <si>
    <t>Sharon</t>
  </si>
  <si>
    <t>Cross</t>
  </si>
  <si>
    <t>Lorraine</t>
  </si>
  <si>
    <t>Cruz</t>
  </si>
  <si>
    <t>Marta</t>
  </si>
  <si>
    <t>Cruz-Taura</t>
  </si>
  <si>
    <t>Graciella</t>
  </si>
  <si>
    <t>Cudic</t>
  </si>
  <si>
    <t>Predrag</t>
  </si>
  <si>
    <t>Cunningham</t>
  </si>
  <si>
    <t>Curtis</t>
  </si>
  <si>
    <t>Research Associate</t>
  </si>
  <si>
    <t>Dagbovie</t>
  </si>
  <si>
    <t>Sika</t>
  </si>
  <si>
    <t>Dahmus</t>
  </si>
  <si>
    <t>Sue</t>
  </si>
  <si>
    <t>Dahnke</t>
  </si>
  <si>
    <t>Anne</t>
  </si>
  <si>
    <t>Dalleo</t>
  </si>
  <si>
    <t>P. Raphael</t>
  </si>
  <si>
    <t>Danesh</t>
  </si>
  <si>
    <t>Ali Asghar</t>
  </si>
  <si>
    <t>Dangelo-Herold</t>
  </si>
  <si>
    <t>Anita</t>
  </si>
  <si>
    <t>Program Director and Instructor</t>
  </si>
  <si>
    <t>Darling</t>
  </si>
  <si>
    <t>Darlington</t>
  </si>
  <si>
    <t>Patricia</t>
  </si>
  <si>
    <t>Dassa</t>
  </si>
  <si>
    <t>Lori</t>
  </si>
  <si>
    <t>Devraj</t>
  </si>
  <si>
    <t>Davis</t>
  </si>
  <si>
    <t>Dawson Scully</t>
  </si>
  <si>
    <t>Kenneth</t>
  </si>
  <si>
    <t>De Groff</t>
  </si>
  <si>
    <t>Dolores</t>
  </si>
  <si>
    <t>De Guzman</t>
  </si>
  <si>
    <t>Gonzalo</t>
  </si>
  <si>
    <t>De St. Croix</t>
  </si>
  <si>
    <t>Blane</t>
  </si>
  <si>
    <t>LOA</t>
  </si>
  <si>
    <t>Dekker</t>
  </si>
  <si>
    <t>Rita</t>
  </si>
  <si>
    <t>Assistant in____________</t>
  </si>
  <si>
    <t>spi-March 7, 2010</t>
  </si>
  <si>
    <t>Derosa</t>
  </si>
  <si>
    <t>Marshall</t>
  </si>
  <si>
    <t>Dial</t>
  </si>
  <si>
    <t>Timothy</t>
  </si>
  <si>
    <t>Diaz</t>
  </si>
  <si>
    <t>Carlos</t>
  </si>
  <si>
    <t>Naelys</t>
  </si>
  <si>
    <t>Dicosola</t>
  </si>
  <si>
    <t>Michaela</t>
  </si>
  <si>
    <t>Dinev</t>
  </si>
  <si>
    <t>Tamara</t>
  </si>
  <si>
    <t>Dobrin</t>
  </si>
  <si>
    <t>Adam</t>
  </si>
  <si>
    <t>Dobson</t>
  </si>
  <si>
    <t>Dodel</t>
  </si>
  <si>
    <t>Silke</t>
  </si>
  <si>
    <t>Doney</t>
  </si>
  <si>
    <t>Dooner</t>
  </si>
  <si>
    <t>Richard</t>
  </si>
  <si>
    <t>Dorchin</t>
  </si>
  <si>
    <t>Dorn</t>
  </si>
  <si>
    <t>Nathan</t>
  </si>
  <si>
    <t>Dragojlovic</t>
  </si>
  <si>
    <t>Veljko</t>
  </si>
  <si>
    <t>Dubreuze</t>
  </si>
  <si>
    <t>Miriam</t>
  </si>
  <si>
    <t>Duffy</t>
  </si>
  <si>
    <t>Mary Louise</t>
  </si>
  <si>
    <t>Dukes</t>
  </si>
  <si>
    <t>Dunn</t>
  </si>
  <si>
    <t>Kimberly</t>
  </si>
  <si>
    <t>Durnell-Uwechue</t>
  </si>
  <si>
    <t>Nannetta</t>
  </si>
  <si>
    <t>Dybicz</t>
  </si>
  <si>
    <t>Phillip</t>
  </si>
  <si>
    <t>Dye</t>
  </si>
  <si>
    <t>Karen</t>
  </si>
  <si>
    <t>Dyess</t>
  </si>
  <si>
    <t>reassignment</t>
  </si>
  <si>
    <t>12 to 9 months</t>
  </si>
  <si>
    <t>Earles</t>
  </si>
  <si>
    <t>Julie</t>
  </si>
  <si>
    <t>Eason</t>
  </si>
  <si>
    <t>Shane</t>
  </si>
  <si>
    <t>Edwards</t>
  </si>
  <si>
    <t>Hilary</t>
  </si>
  <si>
    <t>Eggenberger</t>
  </si>
  <si>
    <t>Elishakoff</t>
  </si>
  <si>
    <t>Isaac</t>
  </si>
  <si>
    <t>Distinguished Service Professor</t>
  </si>
  <si>
    <t>pay correction</t>
  </si>
  <si>
    <t>Ellis</t>
  </si>
  <si>
    <t>Ellison</t>
  </si>
  <si>
    <t>Maria Elena</t>
  </si>
  <si>
    <t>Ely</t>
  </si>
  <si>
    <t>Embree</t>
  </si>
  <si>
    <t>Lester</t>
  </si>
  <si>
    <t>Engle</t>
  </si>
  <si>
    <t>Erdol</t>
  </si>
  <si>
    <t>Nurgun</t>
  </si>
  <si>
    <t>Ergood</t>
  </si>
  <si>
    <t>Alyse</t>
  </si>
  <si>
    <t>Associate University Librarian</t>
  </si>
  <si>
    <t>Erro Peralta</t>
  </si>
  <si>
    <t>Nora</t>
  </si>
  <si>
    <t>Escaleras</t>
  </si>
  <si>
    <t>Monica</t>
  </si>
  <si>
    <t>Esiobu</t>
  </si>
  <si>
    <t>Nwadiuto</t>
  </si>
  <si>
    <t>Esnard</t>
  </si>
  <si>
    <t>Ann-Margaret</t>
  </si>
  <si>
    <t>Etheridge-Bagley</t>
  </si>
  <si>
    <t>Erin</t>
  </si>
  <si>
    <t>Evans</t>
  </si>
  <si>
    <t>Arthur</t>
  </si>
  <si>
    <t>Fadiman</t>
  </si>
  <si>
    <t>Faraci</t>
  </si>
  <si>
    <t>Farazmand</t>
  </si>
  <si>
    <t>Ali</t>
  </si>
  <si>
    <t>Feit</t>
  </si>
  <si>
    <t>Keith</t>
  </si>
  <si>
    <t>Fejes</t>
  </si>
  <si>
    <t>Fred</t>
  </si>
  <si>
    <t>Felipe</t>
  </si>
  <si>
    <t>Ondina</t>
  </si>
  <si>
    <t>Fernandez</t>
  </si>
  <si>
    <t>Eduardo</t>
  </si>
  <si>
    <t>Fewkes</t>
  </si>
  <si>
    <t>Jacqueline</t>
  </si>
  <si>
    <t>Fiore</t>
  </si>
  <si>
    <t>Correction w/pay change</t>
  </si>
  <si>
    <t>Fishbach</t>
  </si>
  <si>
    <t>Fleitas</t>
  </si>
  <si>
    <t>Floyd</t>
  </si>
  <si>
    <t>Deborah</t>
  </si>
  <si>
    <t>Folden</t>
  </si>
  <si>
    <t>Fons-Scheyd</t>
  </si>
  <si>
    <t>Alia</t>
  </si>
  <si>
    <t>Ford</t>
  </si>
  <si>
    <t>Forgan</t>
  </si>
  <si>
    <t>Margaret</t>
  </si>
  <si>
    <t>reduction of fte</t>
  </si>
  <si>
    <t>Fradkin</t>
  </si>
  <si>
    <t>Arlene</t>
  </si>
  <si>
    <t>Frain</t>
  </si>
  <si>
    <t>Michael</t>
  </si>
  <si>
    <t>Frazier</t>
  </si>
  <si>
    <t>Evelyn</t>
  </si>
  <si>
    <t>Freedman</t>
  </si>
  <si>
    <t>Frezzo</t>
  </si>
  <si>
    <t>Mark</t>
  </si>
  <si>
    <t>Friedberg</t>
  </si>
  <si>
    <t>Friedenberg</t>
  </si>
  <si>
    <t>Joan</t>
  </si>
  <si>
    <t>Friedman</t>
  </si>
  <si>
    <t>Lecturer</t>
  </si>
  <si>
    <t>Fries</t>
  </si>
  <si>
    <t>Frisk</t>
  </si>
  <si>
    <t>George</t>
  </si>
  <si>
    <t>Fritzer</t>
  </si>
  <si>
    <t>Penelope</t>
  </si>
  <si>
    <t>Frizzell</t>
  </si>
  <si>
    <t>Fuchs</t>
  </si>
  <si>
    <t>Armin</t>
  </si>
  <si>
    <t>Furman</t>
  </si>
  <si>
    <t>Furner</t>
  </si>
  <si>
    <t>Gaffney</t>
  </si>
  <si>
    <t>Galin</t>
  </si>
  <si>
    <t>Jeffrey</t>
  </si>
  <si>
    <t>Gallant</t>
  </si>
  <si>
    <t>Desmond</t>
  </si>
  <si>
    <t>Galup</t>
  </si>
  <si>
    <t>Stuart</t>
  </si>
  <si>
    <t>Gamble</t>
  </si>
  <si>
    <t>chair to faculty</t>
  </si>
  <si>
    <t>from chair to faculty</t>
  </si>
  <si>
    <t>Gamboa</t>
  </si>
  <si>
    <t>Yolanda</t>
  </si>
  <si>
    <t>Gammack-Clark</t>
  </si>
  <si>
    <t>Ganson</t>
  </si>
  <si>
    <t>Gaonkar</t>
  </si>
  <si>
    <t>Gopal</t>
  </si>
  <si>
    <t>On Sabbatical half pay</t>
  </si>
  <si>
    <t>Garcia</t>
  </si>
  <si>
    <t>Melissa</t>
  </si>
  <si>
    <t>Gardiner</t>
  </si>
  <si>
    <t>Courtney</t>
  </si>
  <si>
    <t>Garnett</t>
  </si>
  <si>
    <t>Gawlik</t>
  </si>
  <si>
    <t>Dale</t>
  </si>
  <si>
    <t>Program Director and Associate Professor</t>
  </si>
  <si>
    <t>Ghenai</t>
  </si>
  <si>
    <t>Chaouki</t>
  </si>
  <si>
    <t>Ghosh</t>
  </si>
  <si>
    <t>Suman</t>
  </si>
  <si>
    <t>Giannetti</t>
  </si>
  <si>
    <t>Antoine</t>
  </si>
  <si>
    <t>Gibson</t>
  </si>
  <si>
    <t>Loren</t>
  </si>
  <si>
    <t>Sandra</t>
  </si>
  <si>
    <t>Gifford</t>
  </si>
  <si>
    <t>Sheryl</t>
  </si>
  <si>
    <t>Gilbert</t>
  </si>
  <si>
    <t>Aaron</t>
  </si>
  <si>
    <t>Glazer</t>
  </si>
  <si>
    <t>Gleason</t>
  </si>
  <si>
    <t>Glegg</t>
  </si>
  <si>
    <t>Stewart</t>
  </si>
  <si>
    <t>Glynn</t>
  </si>
  <si>
    <t>Simon</t>
  </si>
  <si>
    <t>Godenschwege</t>
  </si>
  <si>
    <t>Tanja</t>
  </si>
  <si>
    <t>Goldstein</t>
  </si>
  <si>
    <t>Peggy</t>
  </si>
  <si>
    <t>Goldwyn</t>
  </si>
  <si>
    <t>Roger</t>
  </si>
  <si>
    <t>Scholar/Scientist/Engineer/Research Professor</t>
  </si>
  <si>
    <t>Reassignmentfrom research prof to prog.director &amp; Inst</t>
  </si>
  <si>
    <t>Gonzalez-De Hass</t>
  </si>
  <si>
    <t>Alyssa</t>
  </si>
  <si>
    <t>Goo</t>
  </si>
  <si>
    <t>Jahyun</t>
  </si>
  <si>
    <t>Good</t>
  </si>
  <si>
    <t>Goodrick</t>
  </si>
  <si>
    <t>Gosser</t>
  </si>
  <si>
    <t>Mary Ann</t>
  </si>
  <si>
    <t>Gould</t>
  </si>
  <si>
    <t>Carol</t>
  </si>
  <si>
    <t>Granata</t>
  </si>
  <si>
    <t>Gray</t>
  </si>
  <si>
    <t>Green</t>
  </si>
  <si>
    <t>Diane</t>
  </si>
  <si>
    <t>Greenspahn</t>
  </si>
  <si>
    <t>Greif</t>
  </si>
  <si>
    <t>Marissa</t>
  </si>
  <si>
    <t>Gross</t>
  </si>
  <si>
    <t>Guglielmino</t>
  </si>
  <si>
    <t>Lucy</t>
  </si>
  <si>
    <t>Guneratne</t>
  </si>
  <si>
    <t>Gupta</t>
  </si>
  <si>
    <t>Prasoon</t>
  </si>
  <si>
    <t>spi-March 6, 2010</t>
  </si>
  <si>
    <t>Gurses</t>
  </si>
  <si>
    <t>Mehmet</t>
  </si>
  <si>
    <t>Gutting</t>
  </si>
  <si>
    <t>Gabriele</t>
  </si>
  <si>
    <t>Guzman</t>
  </si>
  <si>
    <t>Angela</t>
  </si>
  <si>
    <t>Associate Scholar/Scientist/Engineer/Research Professor</t>
  </si>
  <si>
    <t>Haces</t>
  </si>
  <si>
    <t>Alberto</t>
  </si>
  <si>
    <t>Hagood</t>
  </si>
  <si>
    <t>Taylor</t>
  </si>
  <si>
    <t>Fullbright</t>
  </si>
  <si>
    <t>Hahn</t>
  </si>
  <si>
    <t>Lynne</t>
  </si>
  <si>
    <t>Hain</t>
  </si>
  <si>
    <t>Debra</t>
  </si>
  <si>
    <t>Haky</t>
  </si>
  <si>
    <t>Jerome</t>
  </si>
  <si>
    <t>Hamilton</t>
  </si>
  <si>
    <t>Hamlin</t>
  </si>
  <si>
    <t>Elwood</t>
  </si>
  <si>
    <t>Han</t>
  </si>
  <si>
    <t>Chingping</t>
  </si>
  <si>
    <t>Hanne</t>
  </si>
  <si>
    <t>Hardy</t>
  </si>
  <si>
    <t>Deirdre</t>
  </si>
  <si>
    <t>Harlin</t>
  </si>
  <si>
    <t>Rebecca</t>
  </si>
  <si>
    <t>Harrawood</t>
  </si>
  <si>
    <t>Harris</t>
  </si>
  <si>
    <t>Hartmann</t>
  </si>
  <si>
    <t>Harvey</t>
  </si>
  <si>
    <t>Haupt</t>
  </si>
  <si>
    <t>Henning</t>
  </si>
  <si>
    <t>reassignment from visiting inst to asst</t>
  </si>
  <si>
    <t>Hawkins</t>
  </si>
  <si>
    <t>Sam</t>
  </si>
  <si>
    <t>Wesley</t>
  </si>
  <si>
    <t>Hayashi</t>
  </si>
  <si>
    <t>Maris</t>
  </si>
  <si>
    <t>Hays</t>
  </si>
  <si>
    <t>Heckler</t>
  </si>
  <si>
    <t>Heiser</t>
  </si>
  <si>
    <t>Lawrence</t>
  </si>
  <si>
    <t>Helmken</t>
  </si>
  <si>
    <t>Henry</t>
  </si>
  <si>
    <t>Henderson</t>
  </si>
  <si>
    <t>Herst</t>
  </si>
  <si>
    <t>Heydet-Kirsch</t>
  </si>
  <si>
    <t>Hickman</t>
  </si>
  <si>
    <t>Candice</t>
  </si>
  <si>
    <t>Higgs</t>
  </si>
  <si>
    <t>Julia</t>
  </si>
  <si>
    <t>Hill</t>
  </si>
  <si>
    <t>Marc</t>
  </si>
  <si>
    <t>Hindle</t>
  </si>
  <si>
    <t>Tobin</t>
  </si>
  <si>
    <t>Hinduja</t>
  </si>
  <si>
    <t>Sameer</t>
  </si>
  <si>
    <t>Hnatysh</t>
  </si>
  <si>
    <t>Walter</t>
  </si>
  <si>
    <t>Hoban</t>
  </si>
  <si>
    <t>Hoff</t>
  </si>
  <si>
    <t>Erika</t>
  </si>
  <si>
    <t>Hoffman</t>
  </si>
  <si>
    <t>Hofmann</t>
  </si>
  <si>
    <t>Hoim</t>
  </si>
  <si>
    <t>Terje</t>
  </si>
  <si>
    <t>Holloway</t>
  </si>
  <si>
    <t>Hooks</t>
  </si>
  <si>
    <t>Hoover</t>
  </si>
  <si>
    <t>Hopwood</t>
  </si>
  <si>
    <t>Hough</t>
  </si>
  <si>
    <t>Howell</t>
  </si>
  <si>
    <t>Crystal</t>
  </si>
  <si>
    <t>Hsu</t>
  </si>
  <si>
    <t>Huang</t>
  </si>
  <si>
    <t>Chiang-Sheng</t>
  </si>
  <si>
    <t>Shihong</t>
  </si>
  <si>
    <t>Huchital</t>
  </si>
  <si>
    <t>Daniel</t>
  </si>
  <si>
    <t>Hudson</t>
  </si>
  <si>
    <t>Bryant</t>
  </si>
  <si>
    <t>Hughes</t>
  </si>
  <si>
    <t>Colin</t>
  </si>
  <si>
    <t>Katherine</t>
  </si>
  <si>
    <t>Hutton</t>
  </si>
  <si>
    <t>Bettyanne</t>
  </si>
  <si>
    <t>Ievoli</t>
  </si>
  <si>
    <t>Ivey</t>
  </si>
  <si>
    <t>Michelle</t>
  </si>
  <si>
    <t>Iyer</t>
  </si>
  <si>
    <t>Gopalkrishnan</t>
  </si>
  <si>
    <t>Iz</t>
  </si>
  <si>
    <t>Peri</t>
  </si>
  <si>
    <t>Jacobs</t>
  </si>
  <si>
    <t>Jakee</t>
  </si>
  <si>
    <t>Jakubow</t>
  </si>
  <si>
    <t>Jansen</t>
  </si>
  <si>
    <t>Jasin</t>
  </si>
  <si>
    <t>Joanne</t>
  </si>
  <si>
    <t>Jiang</t>
  </si>
  <si>
    <t>Yu</t>
  </si>
  <si>
    <t>Jimenez</t>
  </si>
  <si>
    <t>Bradley</t>
  </si>
  <si>
    <t>Jirsa</t>
  </si>
  <si>
    <t>Viktor</t>
  </si>
  <si>
    <t>Joella</t>
  </si>
  <si>
    <t>Laura</t>
  </si>
  <si>
    <t>Johnson</t>
  </si>
  <si>
    <t>Jones</t>
  </si>
  <si>
    <t>Jurenas</t>
  </si>
  <si>
    <t>Albert</t>
  </si>
  <si>
    <t>Jurewicz</t>
  </si>
  <si>
    <t>Kachmar</t>
  </si>
  <si>
    <t>Kaighobadi</t>
  </si>
  <si>
    <t>Mehdi</t>
  </si>
  <si>
    <t>Kaisar</t>
  </si>
  <si>
    <t>Evangelos</t>
  </si>
  <si>
    <t>Kajiura</t>
  </si>
  <si>
    <t>Kalies</t>
  </si>
  <si>
    <t>Kalva</t>
  </si>
  <si>
    <t>Hari</t>
  </si>
  <si>
    <t>Kane</t>
  </si>
  <si>
    <t>Kanter</t>
  </si>
  <si>
    <t>Karides</t>
  </si>
  <si>
    <t>Marina</t>
  </si>
  <si>
    <t>Karr</t>
  </si>
  <si>
    <t>Ryan</t>
  </si>
  <si>
    <t>Kasdorf</t>
  </si>
  <si>
    <t>Krista</t>
  </si>
  <si>
    <t>Keaton</t>
  </si>
  <si>
    <t>Keintz</t>
  </si>
  <si>
    <t>Constance</t>
  </si>
  <si>
    <t>Keller</t>
  </si>
  <si>
    <t>Kathryn</t>
  </si>
  <si>
    <t>Kelly</t>
  </si>
  <si>
    <t>Kelso</t>
  </si>
  <si>
    <t>J. A.</t>
  </si>
  <si>
    <t>Kersten</t>
  </si>
  <si>
    <t>Khoshgoftaar</t>
  </si>
  <si>
    <t>Taghi</t>
  </si>
  <si>
    <t>Kim</t>
  </si>
  <si>
    <t>Dukhong</t>
  </si>
  <si>
    <t>Kind</t>
  </si>
  <si>
    <t>Danny</t>
  </si>
  <si>
    <t>Kirsch</t>
  </si>
  <si>
    <t>Max</t>
  </si>
  <si>
    <t>Kizlik</t>
  </si>
  <si>
    <t>Knight</t>
  </si>
  <si>
    <t>Rainford</t>
  </si>
  <si>
    <t>Knipp</t>
  </si>
  <si>
    <t>Koch-Rose</t>
  </si>
  <si>
    <t>Marguerite</t>
  </si>
  <si>
    <t>Kohlbeck</t>
  </si>
  <si>
    <t>Koku</t>
  </si>
  <si>
    <t>Korgaonkar</t>
  </si>
  <si>
    <t>Pradeep</t>
  </si>
  <si>
    <t>Kornblau</t>
  </si>
  <si>
    <t>spi-Oct 17, 2009</t>
  </si>
  <si>
    <t>Reassignment to dept head-Not promotion</t>
  </si>
  <si>
    <t>Kossack</t>
  </si>
  <si>
    <t>Edgar</t>
  </si>
  <si>
    <t>Koszalinski</t>
  </si>
  <si>
    <t>Kover</t>
  </si>
  <si>
    <t>Krisztina</t>
  </si>
  <si>
    <t>Kreymerman</t>
  </si>
  <si>
    <t>Grigoriy</t>
  </si>
  <si>
    <t>Krugel</t>
  </si>
  <si>
    <t>Marcy</t>
  </si>
  <si>
    <t>Kula</t>
  </si>
  <si>
    <t>Kulawik</t>
  </si>
  <si>
    <t>Kulic</t>
  </si>
  <si>
    <t>Vladimir</t>
  </si>
  <si>
    <t>reassignment from inst to asst</t>
  </si>
  <si>
    <t>Kumi-Diaka</t>
  </si>
  <si>
    <t>Kvasnak</t>
  </si>
  <si>
    <t>Lacrone</t>
  </si>
  <si>
    <t>Lambert</t>
  </si>
  <si>
    <t>Lange</t>
  </si>
  <si>
    <t>Bernadette</t>
  </si>
  <si>
    <t>Lanning</t>
  </si>
  <si>
    <t>Kevin</t>
  </si>
  <si>
    <t>Lapinski</t>
  </si>
  <si>
    <t>Lapp</t>
  </si>
  <si>
    <t>Susanne</t>
  </si>
  <si>
    <t>Large</t>
  </si>
  <si>
    <t>Edward</t>
  </si>
  <si>
    <t>Larocque</t>
  </si>
  <si>
    <t>Lasiter</t>
  </si>
  <si>
    <t>Lassiter</t>
  </si>
  <si>
    <t>Newton</t>
  </si>
  <si>
    <t>Lau</t>
  </si>
  <si>
    <t>Andy</t>
  </si>
  <si>
    <t>Laurence</t>
  </si>
  <si>
    <t>Helen</t>
  </si>
  <si>
    <t>University Librarian</t>
  </si>
  <si>
    <t>Laursen</t>
  </si>
  <si>
    <t>Brett</t>
  </si>
  <si>
    <t>Lautar</t>
  </si>
  <si>
    <t>Lavigne</t>
  </si>
  <si>
    <t>Madelyn</t>
  </si>
  <si>
    <t>Lawless Coker</t>
  </si>
  <si>
    <t>Melinda</t>
  </si>
  <si>
    <t>Leeds</t>
  </si>
  <si>
    <t>Leip</t>
  </si>
  <si>
    <t>Leit</t>
  </si>
  <si>
    <t>Jodi</t>
  </si>
  <si>
    <t>Lemeh</t>
  </si>
  <si>
    <t>Dorotha</t>
  </si>
  <si>
    <t>Lenartowicz</t>
  </si>
  <si>
    <t>Tomasz</t>
  </si>
  <si>
    <t>Lepore</t>
  </si>
  <si>
    <t>Salvatore</t>
  </si>
  <si>
    <t>Letter</t>
  </si>
  <si>
    <t>Leventouri</t>
  </si>
  <si>
    <t>Theodora</t>
  </si>
  <si>
    <t>Lewkowicz</t>
  </si>
  <si>
    <t>Li</t>
  </si>
  <si>
    <t>Yanmei</t>
  </si>
  <si>
    <t>Lieberman</t>
  </si>
  <si>
    <t>Lin</t>
  </si>
  <si>
    <t>Yuandan</t>
  </si>
  <si>
    <t>Lindbeck</t>
  </si>
  <si>
    <t>Lindgren</t>
  </si>
  <si>
    <t>Linville</t>
  </si>
  <si>
    <t>University School Associate Professor</t>
  </si>
  <si>
    <t>Liotta</t>
  </si>
  <si>
    <t>Leonard</t>
  </si>
  <si>
    <t>Litvak</t>
  </si>
  <si>
    <t>Isaiah</t>
  </si>
  <si>
    <t>returned from half pay sabbatical</t>
  </si>
  <si>
    <t>Return from Sabbatical</t>
  </si>
  <si>
    <t>Locke</t>
  </si>
  <si>
    <t>Locsin</t>
  </si>
  <si>
    <t>Rozzano</t>
  </si>
  <si>
    <t>Lomax</t>
  </si>
  <si>
    <t>Eleanor</t>
  </si>
  <si>
    <t>Long</t>
  </si>
  <si>
    <t>Hongwei</t>
  </si>
  <si>
    <t>Longo</t>
  </si>
  <si>
    <t>Joy</t>
  </si>
  <si>
    <t>Louda</t>
  </si>
  <si>
    <t>J William</t>
  </si>
  <si>
    <t>Low</t>
  </si>
  <si>
    <t>Lowe</t>
  </si>
  <si>
    <t>Benno</t>
  </si>
  <si>
    <t>Lubarsky</t>
  </si>
  <si>
    <t>Lukasik</t>
  </si>
  <si>
    <t>Gregory</t>
  </si>
  <si>
    <t>Lyn</t>
  </si>
  <si>
    <t>Francis</t>
  </si>
  <si>
    <t>Lyons</t>
  </si>
  <si>
    <t>Harry</t>
  </si>
  <si>
    <t>Machado</t>
  </si>
  <si>
    <t>Elena</t>
  </si>
  <si>
    <t>Madani</t>
  </si>
  <si>
    <t>Mahmoud</t>
  </si>
  <si>
    <t>Madura</t>
  </si>
  <si>
    <t>Jeff</t>
  </si>
  <si>
    <t>Magliveras</t>
  </si>
  <si>
    <t>Spyros</t>
  </si>
  <si>
    <t>reassign fr. chair to prof w/fte change</t>
  </si>
  <si>
    <t>Mahfuz</t>
  </si>
  <si>
    <t>Hassan</t>
  </si>
  <si>
    <t>Mahgoub</t>
  </si>
  <si>
    <t>Imadeldin</t>
  </si>
  <si>
    <t>Mailibayeva</t>
  </si>
  <si>
    <t>Zhanel</t>
  </si>
  <si>
    <t>Manage</t>
  </si>
  <si>
    <t>Neela</t>
  </si>
  <si>
    <t>Mangan</t>
  </si>
  <si>
    <t>Mangleburg</t>
  </si>
  <si>
    <t>Mari</t>
  </si>
  <si>
    <t>Frank</t>
  </si>
  <si>
    <t>Marin</t>
  </si>
  <si>
    <t>Noemi</t>
  </si>
  <si>
    <t>Marinaccio Eckel</t>
  </si>
  <si>
    <t>Philomena</t>
  </si>
  <si>
    <t>Markwith</t>
  </si>
  <si>
    <t>Marquart</t>
  </si>
  <si>
    <t>Rosanne</t>
  </si>
  <si>
    <t>Marques-Filho</t>
  </si>
  <si>
    <t>Oge</t>
  </si>
  <si>
    <t>Associate Chair and Associate Professor</t>
  </si>
  <si>
    <t>not promotion-maybe spi</t>
  </si>
  <si>
    <t>Marronetti</t>
  </si>
  <si>
    <t>Pedro</t>
  </si>
  <si>
    <t>Martin</t>
  </si>
  <si>
    <t>Martinez</t>
  </si>
  <si>
    <t>Leonardo</t>
  </si>
  <si>
    <t>Paulina</t>
  </si>
  <si>
    <t>Marzelli</t>
  </si>
  <si>
    <t>Maslin Ostrowski</t>
  </si>
  <si>
    <t>Mason</t>
  </si>
  <si>
    <t>Massey</t>
  </si>
  <si>
    <t>Maynes</t>
  </si>
  <si>
    <t>Dawn</t>
  </si>
  <si>
    <t>Mazouz</t>
  </si>
  <si>
    <t>Kader</t>
  </si>
  <si>
    <t>McAfee</t>
  </si>
  <si>
    <t>McCaffrey</t>
  </si>
  <si>
    <t>Ruth</t>
  </si>
  <si>
    <t>McCarthy</t>
  </si>
  <si>
    <t>McCaul</t>
  </si>
  <si>
    <t>Christine</t>
  </si>
  <si>
    <t>spi-Nov 28, 2009</t>
  </si>
  <si>
    <t>McClain Buller</t>
  </si>
  <si>
    <t>McClellan</t>
  </si>
  <si>
    <t>McConnell</t>
  </si>
  <si>
    <t>Brian</t>
  </si>
  <si>
    <t>McCoy</t>
  </si>
  <si>
    <t>McCue</t>
  </si>
  <si>
    <t>McDaniel</t>
  </si>
  <si>
    <t>McGetchin</t>
  </si>
  <si>
    <t>McGuirk</t>
  </si>
  <si>
    <t>McLaughlin</t>
  </si>
  <si>
    <t>McNulty</t>
  </si>
  <si>
    <t>Mech</t>
  </si>
  <si>
    <t>Medina-Shepherd</t>
  </si>
  <si>
    <t>Rosario</t>
  </si>
  <si>
    <t>Meeroff</t>
  </si>
  <si>
    <t>Mehallis</t>
  </si>
  <si>
    <t>Mantha</t>
  </si>
  <si>
    <t>Meltzer</t>
  </si>
  <si>
    <t>Mendelson</t>
  </si>
  <si>
    <t>Mendoza</t>
  </si>
  <si>
    <t>Martha</t>
  </si>
  <si>
    <t>Merchant</t>
  </si>
  <si>
    <t>Hemant</t>
  </si>
  <si>
    <t>Meyerowitz</t>
  </si>
  <si>
    <t>Milman</t>
  </si>
  <si>
    <t>Mario</t>
  </si>
  <si>
    <t>Milton</t>
  </si>
  <si>
    <t>Mishra</t>
  </si>
  <si>
    <t>Chandra</t>
  </si>
  <si>
    <t>Mitchell</t>
  </si>
  <si>
    <t>Mitsova-Boneva</t>
  </si>
  <si>
    <t>Diana</t>
  </si>
  <si>
    <t>Monson</t>
  </si>
  <si>
    <t>Moore</t>
  </si>
  <si>
    <t>Jon</t>
  </si>
  <si>
    <t>Moorhead</t>
  </si>
  <si>
    <t>Kathleen</t>
  </si>
  <si>
    <t>Moosai-Sitahal</t>
  </si>
  <si>
    <t>Morris</t>
  </si>
  <si>
    <t>Morton</t>
  </si>
  <si>
    <t>Moslemian</t>
  </si>
  <si>
    <t>Davood</t>
  </si>
  <si>
    <t>Mountford</t>
  </si>
  <si>
    <t>Meredith</t>
  </si>
  <si>
    <t>Mullen</t>
  </si>
  <si>
    <t>Mullin</t>
  </si>
  <si>
    <t>Ronald</t>
  </si>
  <si>
    <t>Mulvaney</t>
  </si>
  <si>
    <t>Becky</t>
  </si>
  <si>
    <t>Munson</t>
  </si>
  <si>
    <t>Marcella</t>
  </si>
  <si>
    <t>Murray</t>
  </si>
  <si>
    <t>Sean</t>
  </si>
  <si>
    <t>Murtaugh</t>
  </si>
  <si>
    <t>Nash</t>
  </si>
  <si>
    <t>Clarece</t>
  </si>
  <si>
    <t>Naudot</t>
  </si>
  <si>
    <t>Vincent</t>
  </si>
  <si>
    <t>Neelakantaswamy</t>
  </si>
  <si>
    <t>Perambur</t>
  </si>
  <si>
    <t>Neile</t>
  </si>
  <si>
    <t>Caren</t>
  </si>
  <si>
    <t>Nemeth</t>
  </si>
  <si>
    <t>Agnes</t>
  </si>
  <si>
    <t>increase in fte</t>
  </si>
  <si>
    <t>Nesbitt</t>
  </si>
  <si>
    <t>Laurie</t>
  </si>
  <si>
    <t>Nichols</t>
  </si>
  <si>
    <t>Tanya</t>
  </si>
  <si>
    <t>Nicoll</t>
  </si>
  <si>
    <t>Niederhausen</t>
  </si>
  <si>
    <t>Heinrich</t>
  </si>
  <si>
    <t>Niemi</t>
  </si>
  <si>
    <t>Jari</t>
  </si>
  <si>
    <t>Njambi</t>
  </si>
  <si>
    <t>Wairimu</t>
  </si>
  <si>
    <t>Noonburg</t>
  </si>
  <si>
    <t>Erik</t>
  </si>
  <si>
    <t>Norman</t>
  </si>
  <si>
    <t>Novak</t>
  </si>
  <si>
    <t>Nowak</t>
  </si>
  <si>
    <t>Andrzej</t>
  </si>
  <si>
    <t>Nur-tegin</t>
  </si>
  <si>
    <t>Kanybek</t>
  </si>
  <si>
    <t>Nyhan</t>
  </si>
  <si>
    <t>O'Sullivan</t>
  </si>
  <si>
    <t>Oleinik</t>
  </si>
  <si>
    <t>Anton</t>
  </si>
  <si>
    <t>Oner</t>
  </si>
  <si>
    <t>Asli</t>
  </si>
  <si>
    <t>Orbach</t>
  </si>
  <si>
    <t>Osgood</t>
  </si>
  <si>
    <t>Padron</t>
  </si>
  <si>
    <t>Kristy</t>
  </si>
  <si>
    <t>Pajunen</t>
  </si>
  <si>
    <t>Grazyna</t>
  </si>
  <si>
    <t>Palkon</t>
  </si>
  <si>
    <t>Dennis</t>
  </si>
  <si>
    <t>Palma</t>
  </si>
  <si>
    <t>Palomino</t>
  </si>
  <si>
    <t>Mercedes</t>
  </si>
  <si>
    <t>Pandya</t>
  </si>
  <si>
    <t>Abhijit</t>
  </si>
  <si>
    <t>Parkanyi</t>
  </si>
  <si>
    <t>Cyril</t>
  </si>
  <si>
    <t>Parrish</t>
  </si>
  <si>
    <t>Darlene</t>
  </si>
  <si>
    <t>Parsons</t>
  </si>
  <si>
    <t>Patterson</t>
  </si>
  <si>
    <t>P.</t>
  </si>
  <si>
    <t>Pavlow</t>
  </si>
  <si>
    <t>Shara</t>
  </si>
  <si>
    <t>Peitgen</t>
  </si>
  <si>
    <t>Heinz-Otto</t>
  </si>
  <si>
    <t>Peluso</t>
  </si>
  <si>
    <t>Penhollow</t>
  </si>
  <si>
    <t>Tina</t>
  </si>
  <si>
    <t>Pennathur</t>
  </si>
  <si>
    <t>Perry</t>
  </si>
  <si>
    <t>Peterson</t>
  </si>
  <si>
    <t>Vance</t>
  </si>
  <si>
    <t>Petrela</t>
  </si>
  <si>
    <t>Dashamir</t>
  </si>
  <si>
    <t>Petrich</t>
  </si>
  <si>
    <t>Pettener</t>
  </si>
  <si>
    <t>Emanuele</t>
  </si>
  <si>
    <t>Petuch</t>
  </si>
  <si>
    <t>Pina</t>
  </si>
  <si>
    <t>Philip</t>
  </si>
  <si>
    <t>Pisapia</t>
  </si>
  <si>
    <t>Piscitelli</t>
  </si>
  <si>
    <t>June</t>
  </si>
  <si>
    <t>Platt</t>
  </si>
  <si>
    <t>Plocharczyk</t>
  </si>
  <si>
    <t>Leah</t>
  </si>
  <si>
    <t>Ploger</t>
  </si>
  <si>
    <t>Polakit</t>
  </si>
  <si>
    <t>Kasama</t>
  </si>
  <si>
    <t>Popova</t>
  </si>
  <si>
    <t>Daniela</t>
  </si>
  <si>
    <t>Porfiri</t>
  </si>
  <si>
    <t>Carine</t>
  </si>
  <si>
    <t>Potter</t>
  </si>
  <si>
    <t>Poulson</t>
  </si>
  <si>
    <t>Powell</t>
  </si>
  <si>
    <t>Powers</t>
  </si>
  <si>
    <t>Prescott</t>
  </si>
  <si>
    <t>Kyle</t>
  </si>
  <si>
    <t>Presuel-Moreno</t>
  </si>
  <si>
    <t>Francisco</t>
  </si>
  <si>
    <t>Prier</t>
  </si>
  <si>
    <t>Prince</t>
  </si>
  <si>
    <t>Pritchard</t>
  </si>
  <si>
    <t>Proffitt</t>
  </si>
  <si>
    <t>Prosperi</t>
  </si>
  <si>
    <t>Prusa</t>
  </si>
  <si>
    <t>Purnell</t>
  </si>
  <si>
    <t>Qian</t>
  </si>
  <si>
    <t>Lianfen</t>
  </si>
  <si>
    <t>Qiu</t>
  </si>
  <si>
    <t>Shen Li</t>
  </si>
  <si>
    <t>Quintyne</t>
  </si>
  <si>
    <t>Nicholas</t>
  </si>
  <si>
    <t>Rabil</t>
  </si>
  <si>
    <t>Radtke</t>
  </si>
  <si>
    <t>Radulescu</t>
  </si>
  <si>
    <t>Dan</t>
  </si>
  <si>
    <t>Radulovic</t>
  </si>
  <si>
    <t>Ai Beng</t>
  </si>
  <si>
    <t>Dragan</t>
  </si>
  <si>
    <t>Raines</t>
  </si>
  <si>
    <t>Ramasamy</t>
  </si>
  <si>
    <t>Rangasamy</t>
  </si>
  <si>
    <t>Randolph</t>
  </si>
  <si>
    <t>Ravenna</t>
  </si>
  <si>
    <t>Shirley</t>
  </si>
  <si>
    <t>Raviv</t>
  </si>
  <si>
    <t>Read</t>
  </si>
  <si>
    <t>Rebar</t>
  </si>
  <si>
    <t>Lauri</t>
  </si>
  <si>
    <t>Reckdenwald</t>
  </si>
  <si>
    <t>Reddy</t>
  </si>
  <si>
    <t>Dronnadula</t>
  </si>
  <si>
    <t>Redman</t>
  </si>
  <si>
    <t>Reese</t>
  </si>
  <si>
    <t>Christiane</t>
  </si>
  <si>
    <t>Reichenbach</t>
  </si>
  <si>
    <t>Rendon</t>
  </si>
  <si>
    <t>Ramona</t>
  </si>
  <si>
    <t>Restrepo</t>
  </si>
  <si>
    <t>Jorge</t>
  </si>
  <si>
    <t>Reyes-Guerra</t>
  </si>
  <si>
    <t>reassigned to Asst. Prof w/pay inc.</t>
  </si>
  <si>
    <t>Rezler</t>
  </si>
  <si>
    <t>Evonne</t>
  </si>
  <si>
    <t>Rhodd</t>
  </si>
  <si>
    <t>Rupert</t>
  </si>
  <si>
    <t>Rhodes</t>
  </si>
  <si>
    <t>Rhone</t>
  </si>
  <si>
    <t>Ricci</t>
  </si>
  <si>
    <t>Peter</t>
  </si>
  <si>
    <t>Richey</t>
  </si>
  <si>
    <t>Brenda</t>
  </si>
  <si>
    <t>Richman</t>
  </si>
  <si>
    <t>Riordan</t>
  </si>
  <si>
    <t>Rios</t>
  </si>
  <si>
    <t>Steve</t>
  </si>
  <si>
    <t>Robe</t>
  </si>
  <si>
    <t>Roberts</t>
  </si>
  <si>
    <t>Rollins</t>
  </si>
  <si>
    <t>Deanna</t>
  </si>
  <si>
    <t>Romance</t>
  </si>
  <si>
    <t>Rooney</t>
  </si>
  <si>
    <t>Scarlett</t>
  </si>
  <si>
    <t>Root</t>
  </si>
  <si>
    <t>Ann</t>
  </si>
  <si>
    <t>Tara</t>
  </si>
  <si>
    <t>Rose</t>
  </si>
  <si>
    <t>Marsha</t>
  </si>
  <si>
    <t>Rosselli</t>
  </si>
  <si>
    <t>Rossow</t>
  </si>
  <si>
    <t>Stacie</t>
  </si>
  <si>
    <t>Roth</t>
  </si>
  <si>
    <t>Zvi</t>
  </si>
  <si>
    <t>Associate Chair and Professor</t>
  </si>
  <si>
    <t>Ruthenberg</t>
  </si>
  <si>
    <t>Myriam</t>
  </si>
  <si>
    <t>Sagher</t>
  </si>
  <si>
    <t>Yoram</t>
  </si>
  <si>
    <t>Sagristano</t>
  </si>
  <si>
    <t>Sanchez</t>
  </si>
  <si>
    <t>Raul</t>
  </si>
  <si>
    <t>Sandell</t>
  </si>
  <si>
    <t>Sands</t>
  </si>
  <si>
    <t>Regina</t>
  </si>
  <si>
    <t>promotion</t>
  </si>
  <si>
    <t>Santamarina</t>
  </si>
  <si>
    <t>Santaniello</t>
  </si>
  <si>
    <t>Neil</t>
  </si>
  <si>
    <t>Santiago</t>
  </si>
  <si>
    <t>Sanua</t>
  </si>
  <si>
    <t>Marianne</t>
  </si>
  <si>
    <t>Sapat</t>
  </si>
  <si>
    <t>Alka</t>
  </si>
  <si>
    <t>Sashi</t>
  </si>
  <si>
    <t>C.</t>
  </si>
  <si>
    <t>Sattler</t>
  </si>
  <si>
    <t>Elaine</t>
  </si>
  <si>
    <t>Schaefer</t>
  </si>
  <si>
    <t>spi-Jan 24, 2010</t>
  </si>
  <si>
    <t>New Hire</t>
  </si>
  <si>
    <t>Scheide</t>
  </si>
  <si>
    <t>Schiff</t>
  </si>
  <si>
    <t>Schmidmeier</t>
  </si>
  <si>
    <t>Markus</t>
  </si>
  <si>
    <t>Schock</t>
  </si>
  <si>
    <t>Schoen</t>
  </si>
  <si>
    <t>reassignment w/pay change</t>
  </si>
  <si>
    <t>Schonbek</t>
  </si>
  <si>
    <t>Tomas</t>
  </si>
  <si>
    <t>Schoorman</t>
  </si>
  <si>
    <t>Dilys</t>
  </si>
  <si>
    <t>Schram</t>
  </si>
  <si>
    <t>Schum</t>
  </si>
  <si>
    <t>Schwartz</t>
  </si>
  <si>
    <t>visiting to instructor</t>
  </si>
  <si>
    <t>Jason</t>
  </si>
  <si>
    <t>Schwerin</t>
  </si>
  <si>
    <t>Schyndel</t>
  </si>
  <si>
    <t>Malka</t>
  </si>
  <si>
    <t>Scodari</t>
  </si>
  <si>
    <t>Gerald</t>
  </si>
  <si>
    <t>Scroggins</t>
  </si>
  <si>
    <t>Seiman</t>
  </si>
  <si>
    <t>Rhonda</t>
  </si>
  <si>
    <t>Sementelli</t>
  </si>
  <si>
    <t>Serra</t>
  </si>
  <si>
    <t>Ilaria</t>
  </si>
  <si>
    <t>Severson</t>
  </si>
  <si>
    <t>Shackelford</t>
  </si>
  <si>
    <t>Todd</t>
  </si>
  <si>
    <t>Shankar</t>
  </si>
  <si>
    <t>Shannon</t>
  </si>
  <si>
    <t>Associate in __________</t>
  </si>
  <si>
    <t>Shaykhutdinov</t>
  </si>
  <si>
    <t>Renat</t>
  </si>
  <si>
    <t>Sherman</t>
  </si>
  <si>
    <t>Rosaleen</t>
  </si>
  <si>
    <t>Shorrock</t>
  </si>
  <si>
    <t>Shusterman</t>
  </si>
  <si>
    <t>Siegel</t>
  </si>
  <si>
    <t>Sigler</t>
  </si>
  <si>
    <t>Sim</t>
  </si>
  <si>
    <t>Skantz</t>
  </si>
  <si>
    <t>Terrance</t>
  </si>
  <si>
    <t>Skolnik</t>
  </si>
  <si>
    <t>Slezycki</t>
  </si>
  <si>
    <t>Caitlin</t>
  </si>
  <si>
    <t>Smatrakalev</t>
  </si>
  <si>
    <t>Georgi</t>
  </si>
  <si>
    <t>Smiley</t>
  </si>
  <si>
    <t>Lydia</t>
  </si>
  <si>
    <t>Smith</t>
  </si>
  <si>
    <t>Snyder</t>
  </si>
  <si>
    <t>Sobhan</t>
  </si>
  <si>
    <t>Khaled</t>
  </si>
  <si>
    <t>Soldwedel</t>
  </si>
  <si>
    <t>William Asher</t>
  </si>
  <si>
    <t>Solomon</t>
  </si>
  <si>
    <t>Sorge</t>
  </si>
  <si>
    <t>Korey</t>
  </si>
  <si>
    <t>Sorgente</t>
  </si>
  <si>
    <t>Tami</t>
  </si>
  <si>
    <t>Spears</t>
  </si>
  <si>
    <t>Sperry</t>
  </si>
  <si>
    <t>Stackman</t>
  </si>
  <si>
    <t>Steele</t>
  </si>
  <si>
    <t>Brittany</t>
  </si>
  <si>
    <t>Steigenga</t>
  </si>
  <si>
    <t>Steinwandt</t>
  </si>
  <si>
    <t>Rainer</t>
  </si>
  <si>
    <t>Stinchcomb</t>
  </si>
  <si>
    <t>Jeanne</t>
  </si>
  <si>
    <t>Stover</t>
  </si>
  <si>
    <t>Johnnie</t>
  </si>
  <si>
    <t>Strain</t>
  </si>
  <si>
    <t>Strudwick</t>
  </si>
  <si>
    <t>Sturrock</t>
  </si>
  <si>
    <t>Suzanne</t>
  </si>
  <si>
    <t>Su</t>
  </si>
  <si>
    <t>Tsung-Chow</t>
  </si>
  <si>
    <t>Sughrue</t>
  </si>
  <si>
    <t>Sugnet</t>
  </si>
  <si>
    <t>Linda</t>
  </si>
  <si>
    <t>Sui</t>
  </si>
  <si>
    <t>Guodong</t>
  </si>
  <si>
    <t>Sutton</t>
  </si>
  <si>
    <t>Sweet</t>
  </si>
  <si>
    <t>Leave of Absence-medical</t>
  </si>
  <si>
    <t>Sypniewska</t>
  </si>
  <si>
    <t>Agnieszka</t>
  </si>
  <si>
    <t>Tappen</t>
  </si>
  <si>
    <t>Teegavarapu</t>
  </si>
  <si>
    <t>Ramesh</t>
  </si>
  <si>
    <t>Terentis</t>
  </si>
  <si>
    <t>Thai</t>
  </si>
  <si>
    <t>Khi</t>
  </si>
  <si>
    <t>Theisen</t>
  </si>
  <si>
    <t>Thitisawat</t>
  </si>
  <si>
    <t>Mate</t>
  </si>
  <si>
    <t>Thur</t>
  </si>
  <si>
    <t>Tichy</t>
  </si>
  <si>
    <t>Wolfgang</t>
  </si>
  <si>
    <t>Tognoli</t>
  </si>
  <si>
    <t>Emmanuelle</t>
  </si>
  <si>
    <t>Tolerton</t>
  </si>
  <si>
    <t>Lyndsay</t>
  </si>
  <si>
    <t>Torrey</t>
  </si>
  <si>
    <t>Touhy</t>
  </si>
  <si>
    <t>Theris</t>
  </si>
  <si>
    <t>Towell</t>
  </si>
  <si>
    <t>Janet</t>
  </si>
  <si>
    <t>Tracy</t>
  </si>
  <si>
    <t>Trammell</t>
  </si>
  <si>
    <t>Treer</t>
  </si>
  <si>
    <t>Leonid</t>
  </si>
  <si>
    <t>Trewick</t>
  </si>
  <si>
    <t>Lilleth</t>
  </si>
  <si>
    <t>Trotter</t>
  </si>
  <si>
    <t>Tsai</t>
  </si>
  <si>
    <t>Chi-Tay</t>
  </si>
  <si>
    <t>Tuller</t>
  </si>
  <si>
    <t>Betty</t>
  </si>
  <si>
    <t>Turgeon</t>
  </si>
  <si>
    <t>Tuzzolino</t>
  </si>
  <si>
    <t>Brianne</t>
  </si>
  <si>
    <t>Ungvichian</t>
  </si>
  <si>
    <t>Vichate</t>
  </si>
  <si>
    <t>Urquhart</t>
  </si>
  <si>
    <t>Vaczo</t>
  </si>
  <si>
    <t>Csaba</t>
  </si>
  <si>
    <t>Vallacher</t>
  </si>
  <si>
    <t>Van Der Heiden</t>
  </si>
  <si>
    <t>Van Dyke</t>
  </si>
  <si>
    <t>Teresa</t>
  </si>
  <si>
    <t>Van Tassel</t>
  </si>
  <si>
    <t>VanZwieten</t>
  </si>
  <si>
    <t>reassignment-visiting to permanent</t>
  </si>
  <si>
    <t>Vance Noelk</t>
  </si>
  <si>
    <t>Vanwormer</t>
  </si>
  <si>
    <t>Vanyolos</t>
  </si>
  <si>
    <t>Istvan</t>
  </si>
  <si>
    <t>Vasquez</t>
  </si>
  <si>
    <t>from visiting inst to visiting asst</t>
  </si>
  <si>
    <t>Vazquez</t>
  </si>
  <si>
    <t>Miguel</t>
  </si>
  <si>
    <t>Vendittis</t>
  </si>
  <si>
    <t>Vermisso</t>
  </si>
  <si>
    <t>Emmanouil</t>
  </si>
  <si>
    <t>Vernon</t>
  </si>
  <si>
    <t>Vertes</t>
  </si>
  <si>
    <t>Viale</t>
  </si>
  <si>
    <t>Ariel</t>
  </si>
  <si>
    <t>Villares</t>
  </si>
  <si>
    <t>Viola-Prioli</t>
  </si>
  <si>
    <t>Vishwasrao</t>
  </si>
  <si>
    <t>Sharmila</t>
  </si>
  <si>
    <t>Visser</t>
  </si>
  <si>
    <t>Yusra</t>
  </si>
  <si>
    <t>Vitale</t>
  </si>
  <si>
    <t>Vivian</t>
  </si>
  <si>
    <t>Volosovych</t>
  </si>
  <si>
    <t>Vadym</t>
  </si>
  <si>
    <t>Von Ellenrieder</t>
  </si>
  <si>
    <t>Karl</t>
  </si>
  <si>
    <t>Von Spalding</t>
  </si>
  <si>
    <t>Voss</t>
  </si>
  <si>
    <t>Wagner</t>
  </si>
  <si>
    <t>Walsh</t>
  </si>
  <si>
    <t>Walters</t>
  </si>
  <si>
    <t>reassignment-visiting asst. prof to inst.</t>
  </si>
  <si>
    <t>reassignment from visiting asst to inst</t>
  </si>
  <si>
    <t>Wander</t>
  </si>
  <si>
    <t>Alvin</t>
  </si>
  <si>
    <t>Wang</t>
  </si>
  <si>
    <t>Xin</t>
  </si>
  <si>
    <t>Yuan</t>
  </si>
  <si>
    <t>Warburton</t>
  </si>
  <si>
    <t>Warde</t>
  </si>
  <si>
    <t>Beverly</t>
  </si>
  <si>
    <t>Warren</t>
  </si>
  <si>
    <t>Graeme</t>
  </si>
  <si>
    <t>Watson</t>
  </si>
  <si>
    <t>Terri</t>
  </si>
  <si>
    <t>Webb</t>
  </si>
  <si>
    <t>Weber</t>
  </si>
  <si>
    <t>Roberta</t>
  </si>
  <si>
    <t>Weinstein</t>
  </si>
  <si>
    <t>Jay</t>
  </si>
  <si>
    <t>Weiss</t>
  </si>
  <si>
    <t>JoAnne</t>
  </si>
  <si>
    <t>Weissbach</t>
  </si>
  <si>
    <t>Herbert</t>
  </si>
  <si>
    <t>Weldgen</t>
  </si>
  <si>
    <t>Daphne</t>
  </si>
  <si>
    <t>West</t>
  </si>
  <si>
    <t>Lyndon</t>
  </si>
  <si>
    <t>Wetterer</t>
  </si>
  <si>
    <t>White</t>
  </si>
  <si>
    <t>Derrick</t>
  </si>
  <si>
    <t>Whitehurst</t>
  </si>
  <si>
    <t>Widener</t>
  </si>
  <si>
    <t>Wierzba</t>
  </si>
  <si>
    <t>Jamie</t>
  </si>
  <si>
    <t>Wille</t>
  </si>
  <si>
    <t>Luc</t>
  </si>
  <si>
    <t>Willems</t>
  </si>
  <si>
    <t>Willey</t>
  </si>
  <si>
    <t>Williams</t>
  </si>
  <si>
    <t>Ethlyn</t>
  </si>
  <si>
    <t>Glenn</t>
  </si>
  <si>
    <t>Willis</t>
  </si>
  <si>
    <t>Linsey</t>
  </si>
  <si>
    <t>Wilson</t>
  </si>
  <si>
    <t>Winland-Brown</t>
  </si>
  <si>
    <t>Jill</t>
  </si>
  <si>
    <t>Woodworth</t>
  </si>
  <si>
    <t>Wright</t>
  </si>
  <si>
    <t>Dianne</t>
  </si>
  <si>
    <t>Wurthmann</t>
  </si>
  <si>
    <t>Kurt</t>
  </si>
  <si>
    <t>Wyneken</t>
  </si>
  <si>
    <t>Jeanette</t>
  </si>
  <si>
    <t>Xie</t>
  </si>
  <si>
    <t>Zhixiao</t>
  </si>
  <si>
    <t>Xiros</t>
  </si>
  <si>
    <t>Nikolaos</t>
  </si>
  <si>
    <t>Xu</t>
  </si>
  <si>
    <t>Yanzhou</t>
  </si>
  <si>
    <t>Yahya</t>
  </si>
  <si>
    <t>Noorchaya</t>
  </si>
  <si>
    <t>increase in fte (.30 to 1.0)</t>
  </si>
  <si>
    <t>Yang</t>
  </si>
  <si>
    <t>Chuanhou</t>
  </si>
  <si>
    <t>Yazurlo</t>
  </si>
  <si>
    <t>Toni</t>
  </si>
  <si>
    <t>Yiu</t>
  </si>
  <si>
    <t>Yong</t>
  </si>
  <si>
    <t>Yan</t>
  </si>
  <si>
    <t>faculty to chair</t>
  </si>
  <si>
    <t>Young</t>
  </si>
  <si>
    <t>Sherry</t>
  </si>
  <si>
    <t>Youngberg</t>
  </si>
  <si>
    <t>Quentin</t>
  </si>
  <si>
    <t>Yuhn</t>
  </si>
  <si>
    <t>Ky-Hyang</t>
  </si>
  <si>
    <t>Zager</t>
  </si>
  <si>
    <t>Zainuddin</t>
  </si>
  <si>
    <t>Hanizah</t>
  </si>
  <si>
    <t>Zhang</t>
  </si>
  <si>
    <t>Naihua</t>
  </si>
  <si>
    <t>Xiao-Dong</t>
  </si>
  <si>
    <t>Xing-Hai</t>
  </si>
  <si>
    <t>Zhu</t>
  </si>
  <si>
    <t>Xingquan</t>
  </si>
  <si>
    <t>Zhuang</t>
  </si>
  <si>
    <t>Hanqi</t>
  </si>
  <si>
    <t>Zoeller</t>
  </si>
  <si>
    <t>d'Anjou</t>
  </si>
  <si>
    <t>Philippe</t>
  </si>
  <si>
    <t>July 1,2010</t>
  </si>
  <si>
    <t>October,2009</t>
  </si>
  <si>
    <t>Nov,2009</t>
  </si>
  <si>
    <t>May, 2009</t>
  </si>
  <si>
    <t>Raise 1</t>
  </si>
  <si>
    <t>Raise 2</t>
  </si>
  <si>
    <t>Raise reason 1</t>
  </si>
  <si>
    <t>Raise reason 2</t>
  </si>
  <si>
    <t>Total Raise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</si>
</sst>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">
    <xf numFmtId="0" fontId="0" fillId="0" borderId="0" xfId="0"/>
    <xf numFmtId="164" fontId="0" fillId="0" borderId="0" xfId="1" applyNumberFormat="1" applyFont="1"/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urrency" xfId="1" builtinId="4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822"/>
  <sheetViews>
    <sheetView tabSelected="1" topLeftCell="H1" workbookViewId="0">
      <selection activeCell="L1" sqref="L1:L1048576"/>
    </sheetView>
  </sheetViews>
  <sheetFormatPr defaultRowHeight="15"/>
  <cols>
    <col min="3" max="3" width="17.85546875" customWidth="1"/>
    <col min="5" max="5" width="13.7109375" style="1" bestFit="1" customWidth="1"/>
    <col min="6" max="6" width="14.42578125" style="1" customWidth="1"/>
    <col min="7" max="8" width="12.5703125" style="1" bestFit="1" customWidth="1"/>
    <col min="9" max="9" width="14.42578125" style="1" customWidth="1"/>
    <col min="10" max="10" width="19.42578125" customWidth="1"/>
    <col min="11" max="11" width="15.140625" style="1" customWidth="1"/>
    <col min="12" max="12" width="26.28515625" customWidth="1"/>
    <col min="13" max="13" width="16.5703125" style="1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s="1" t="s">
        <v>1364</v>
      </c>
      <c r="F1" s="1" t="s">
        <v>1362</v>
      </c>
      <c r="G1" s="1" t="s">
        <v>1363</v>
      </c>
      <c r="H1" s="1" t="s">
        <v>1361</v>
      </c>
      <c r="I1" s="1" t="s">
        <v>1369</v>
      </c>
      <c r="J1" t="s">
        <v>1367</v>
      </c>
      <c r="K1" s="1" t="s">
        <v>1365</v>
      </c>
      <c r="L1" t="s">
        <v>1368</v>
      </c>
      <c r="M1" s="1" t="s">
        <v>1366</v>
      </c>
    </row>
    <row r="2" spans="1:13">
      <c r="A2" t="s">
        <v>773</v>
      </c>
      <c r="B2" t="s">
        <v>774</v>
      </c>
      <c r="C2" t="s">
        <v>133</v>
      </c>
      <c r="D2">
        <v>1</v>
      </c>
      <c r="E2" s="1">
        <v>148501</v>
      </c>
      <c r="F2" s="1">
        <v>148501</v>
      </c>
      <c r="G2" s="1">
        <v>37125</v>
      </c>
      <c r="H2" s="1">
        <v>148501</v>
      </c>
      <c r="I2" s="1">
        <f>K2+M2</f>
        <v>111376</v>
      </c>
      <c r="J2" t="s">
        <v>776</v>
      </c>
      <c r="K2" s="1">
        <v>0</v>
      </c>
      <c r="L2" t="s">
        <v>775</v>
      </c>
      <c r="M2" s="1">
        <v>111376</v>
      </c>
    </row>
    <row r="3" spans="1:13">
      <c r="A3" t="s">
        <v>1330</v>
      </c>
      <c r="B3" t="s">
        <v>1331</v>
      </c>
      <c r="C3" t="s">
        <v>10</v>
      </c>
      <c r="D3">
        <v>1</v>
      </c>
      <c r="E3" s="1">
        <v>16983</v>
      </c>
      <c r="F3" s="1">
        <v>56609</v>
      </c>
      <c r="G3" s="1">
        <v>56609</v>
      </c>
      <c r="H3" s="1">
        <v>56609</v>
      </c>
      <c r="I3" s="1">
        <f>K3+M3</f>
        <v>39626</v>
      </c>
      <c r="J3" t="s">
        <v>1332</v>
      </c>
      <c r="K3" s="1">
        <v>39626</v>
      </c>
      <c r="M3" s="1">
        <v>0</v>
      </c>
    </row>
    <row r="4" spans="1:13">
      <c r="A4" t="s">
        <v>1065</v>
      </c>
      <c r="B4" t="s">
        <v>1066</v>
      </c>
      <c r="C4" t="s">
        <v>31</v>
      </c>
      <c r="D4">
        <v>1</v>
      </c>
      <c r="E4" s="1">
        <v>33330</v>
      </c>
      <c r="F4" s="1">
        <v>33330</v>
      </c>
      <c r="G4" s="1">
        <v>33330</v>
      </c>
      <c r="H4" s="1">
        <v>67000</v>
      </c>
      <c r="I4" s="1">
        <f>K4+M4</f>
        <v>33670</v>
      </c>
      <c r="J4" t="s">
        <v>7</v>
      </c>
      <c r="K4" s="1">
        <v>0</v>
      </c>
      <c r="L4" t="s">
        <v>543</v>
      </c>
      <c r="M4" s="1">
        <v>33670</v>
      </c>
    </row>
    <row r="5" spans="1:13">
      <c r="A5" t="s">
        <v>1055</v>
      </c>
      <c r="B5" t="s">
        <v>215</v>
      </c>
      <c r="C5" t="s">
        <v>321</v>
      </c>
      <c r="D5">
        <v>1</v>
      </c>
      <c r="E5" s="1">
        <v>89206</v>
      </c>
      <c r="F5" s="1">
        <v>89206</v>
      </c>
      <c r="G5" s="1">
        <v>89206</v>
      </c>
      <c r="H5" s="1">
        <v>107047</v>
      </c>
      <c r="I5" s="1">
        <f>K5+M5</f>
        <v>17841</v>
      </c>
      <c r="J5" t="s">
        <v>36</v>
      </c>
      <c r="K5" s="1">
        <v>0</v>
      </c>
      <c r="L5" t="s">
        <v>174</v>
      </c>
      <c r="M5" s="1">
        <v>17841</v>
      </c>
    </row>
    <row r="6" spans="1:13">
      <c r="A6" t="s">
        <v>698</v>
      </c>
      <c r="B6" t="s">
        <v>452</v>
      </c>
      <c r="C6" t="s">
        <v>10</v>
      </c>
      <c r="D6">
        <v>1</v>
      </c>
      <c r="E6" s="1">
        <v>130038</v>
      </c>
      <c r="F6" s="1">
        <v>141741</v>
      </c>
      <c r="G6" s="1">
        <v>141741</v>
      </c>
      <c r="H6" s="1">
        <v>141741</v>
      </c>
      <c r="I6" s="1">
        <f>K6+M6</f>
        <v>11703</v>
      </c>
      <c r="J6" t="s">
        <v>55</v>
      </c>
      <c r="K6" s="1">
        <v>11703</v>
      </c>
      <c r="M6" s="1">
        <v>0</v>
      </c>
    </row>
    <row r="7" spans="1:13">
      <c r="A7" t="s">
        <v>913</v>
      </c>
      <c r="B7" t="s">
        <v>914</v>
      </c>
      <c r="C7" t="s">
        <v>98</v>
      </c>
      <c r="D7">
        <v>1</v>
      </c>
      <c r="E7" s="1">
        <v>24406</v>
      </c>
      <c r="F7" s="1">
        <v>35500</v>
      </c>
      <c r="G7" s="1">
        <v>35500</v>
      </c>
      <c r="H7" s="1">
        <v>35500</v>
      </c>
      <c r="I7" s="1">
        <f>K7+M7</f>
        <v>11094</v>
      </c>
      <c r="J7" t="s">
        <v>915</v>
      </c>
      <c r="K7" s="1">
        <v>11094</v>
      </c>
      <c r="M7" s="1">
        <v>0</v>
      </c>
    </row>
    <row r="8" spans="1:13">
      <c r="A8" t="s">
        <v>411</v>
      </c>
      <c r="B8" t="s">
        <v>412</v>
      </c>
      <c r="C8" t="s">
        <v>6</v>
      </c>
      <c r="D8">
        <v>1</v>
      </c>
      <c r="E8" s="1">
        <v>90043</v>
      </c>
      <c r="F8" s="1">
        <v>100848</v>
      </c>
      <c r="G8" s="1">
        <v>100848</v>
      </c>
      <c r="H8" s="1">
        <v>100848</v>
      </c>
      <c r="I8" s="1">
        <f>K8+M8</f>
        <v>10805</v>
      </c>
      <c r="J8" t="s">
        <v>55</v>
      </c>
      <c r="K8" s="1">
        <v>10805</v>
      </c>
      <c r="M8" s="1">
        <v>0</v>
      </c>
    </row>
    <row r="9" spans="1:13">
      <c r="A9" t="s">
        <v>356</v>
      </c>
      <c r="B9" t="s">
        <v>357</v>
      </c>
      <c r="C9" t="s">
        <v>16</v>
      </c>
      <c r="D9">
        <v>1</v>
      </c>
      <c r="E9" s="1">
        <v>39542</v>
      </c>
      <c r="F9" s="1">
        <v>50000</v>
      </c>
      <c r="G9" s="1">
        <v>50000</v>
      </c>
      <c r="H9" s="1">
        <v>50000</v>
      </c>
      <c r="I9" s="1">
        <f>K9+M9</f>
        <v>10458</v>
      </c>
      <c r="J9" t="s">
        <v>149</v>
      </c>
      <c r="K9" s="1">
        <v>10458</v>
      </c>
      <c r="M9" s="1">
        <v>0</v>
      </c>
    </row>
    <row r="10" spans="1:13">
      <c r="A10" t="s">
        <v>702</v>
      </c>
      <c r="B10" t="s">
        <v>190</v>
      </c>
      <c r="C10" t="s">
        <v>404</v>
      </c>
      <c r="D10">
        <v>1</v>
      </c>
      <c r="E10" s="1">
        <v>54315</v>
      </c>
      <c r="F10" s="1">
        <v>59315</v>
      </c>
      <c r="G10" s="1">
        <v>59315</v>
      </c>
      <c r="H10" s="1">
        <v>64315</v>
      </c>
      <c r="I10" s="1">
        <f>K10+M10</f>
        <v>10000</v>
      </c>
      <c r="J10" t="s">
        <v>704</v>
      </c>
      <c r="K10" s="1">
        <v>5000</v>
      </c>
      <c r="L10" t="s">
        <v>703</v>
      </c>
      <c r="M10" s="1">
        <v>5000</v>
      </c>
    </row>
    <row r="11" spans="1:13">
      <c r="A11" t="s">
        <v>1115</v>
      </c>
      <c r="B11" t="s">
        <v>797</v>
      </c>
      <c r="C11" t="s">
        <v>31</v>
      </c>
      <c r="D11">
        <v>1</v>
      </c>
      <c r="E11" s="1">
        <v>30300</v>
      </c>
      <c r="F11" s="1">
        <v>40000</v>
      </c>
      <c r="G11" s="1">
        <v>40000</v>
      </c>
      <c r="H11" s="1">
        <v>40000</v>
      </c>
      <c r="I11" s="1">
        <f>K11+M11</f>
        <v>9700</v>
      </c>
      <c r="J11" t="s">
        <v>1116</v>
      </c>
      <c r="K11" s="1">
        <v>9700</v>
      </c>
      <c r="M11" s="1">
        <v>0</v>
      </c>
    </row>
    <row r="12" spans="1:13">
      <c r="A12" t="s">
        <v>620</v>
      </c>
      <c r="B12" t="s">
        <v>621</v>
      </c>
      <c r="C12" t="s">
        <v>10</v>
      </c>
      <c r="D12">
        <v>1</v>
      </c>
      <c r="E12" s="1">
        <v>106751</v>
      </c>
      <c r="F12" s="1">
        <v>116359</v>
      </c>
      <c r="G12" s="1">
        <v>116359</v>
      </c>
      <c r="H12" s="1">
        <v>116359</v>
      </c>
      <c r="I12" s="1">
        <f>K12+M12</f>
        <v>9608</v>
      </c>
      <c r="J12" t="s">
        <v>55</v>
      </c>
      <c r="K12" s="1">
        <v>9608</v>
      </c>
      <c r="M12" s="1">
        <v>0</v>
      </c>
    </row>
    <row r="13" spans="1:13">
      <c r="A13" t="s">
        <v>522</v>
      </c>
      <c r="B13" t="s">
        <v>523</v>
      </c>
      <c r="C13" t="s">
        <v>10</v>
      </c>
      <c r="D13">
        <v>1</v>
      </c>
      <c r="E13" s="1">
        <v>105620</v>
      </c>
      <c r="F13" s="1">
        <v>115125</v>
      </c>
      <c r="G13" s="1">
        <v>115125</v>
      </c>
      <c r="H13" s="1">
        <v>115125</v>
      </c>
      <c r="I13" s="1">
        <f>K13+M13</f>
        <v>9505</v>
      </c>
      <c r="J13" t="s">
        <v>55</v>
      </c>
      <c r="K13" s="1">
        <v>9505</v>
      </c>
      <c r="M13" s="1">
        <v>0</v>
      </c>
    </row>
    <row r="14" spans="1:13">
      <c r="A14" t="s">
        <v>450</v>
      </c>
      <c r="B14" t="s">
        <v>135</v>
      </c>
      <c r="C14" t="s">
        <v>10</v>
      </c>
      <c r="D14">
        <v>1</v>
      </c>
      <c r="E14" s="1">
        <v>58015</v>
      </c>
      <c r="F14" s="1">
        <v>67015</v>
      </c>
      <c r="G14" s="1">
        <v>67015</v>
      </c>
      <c r="H14" s="1">
        <v>67015</v>
      </c>
      <c r="I14" s="1">
        <f>K14+M14</f>
        <v>9000</v>
      </c>
      <c r="J14" t="s">
        <v>149</v>
      </c>
      <c r="K14" s="1">
        <v>9000</v>
      </c>
      <c r="M14" s="1">
        <v>0</v>
      </c>
    </row>
    <row r="15" spans="1:13">
      <c r="A15" t="s">
        <v>965</v>
      </c>
      <c r="B15" t="s">
        <v>147</v>
      </c>
      <c r="C15" t="s">
        <v>31</v>
      </c>
      <c r="D15">
        <v>1</v>
      </c>
      <c r="E15" s="1">
        <v>59678</v>
      </c>
      <c r="F15" s="1">
        <v>68629</v>
      </c>
      <c r="G15" s="1">
        <v>68629</v>
      </c>
      <c r="H15" s="1">
        <v>68629</v>
      </c>
      <c r="I15" s="1">
        <f>K15+M15</f>
        <v>8951</v>
      </c>
      <c r="J15" t="s">
        <v>149</v>
      </c>
      <c r="K15" s="1">
        <v>8951</v>
      </c>
      <c r="M15" s="1">
        <v>0</v>
      </c>
    </row>
    <row r="16" spans="1:13">
      <c r="A16" t="s">
        <v>1169</v>
      </c>
      <c r="B16" t="s">
        <v>345</v>
      </c>
      <c r="C16" t="s">
        <v>6</v>
      </c>
      <c r="D16">
        <v>1</v>
      </c>
      <c r="E16" s="1">
        <v>68920</v>
      </c>
      <c r="F16" s="1">
        <v>77867</v>
      </c>
      <c r="G16" s="1">
        <v>77867</v>
      </c>
      <c r="H16" s="1">
        <v>77867</v>
      </c>
      <c r="I16" s="1">
        <f>K16+M16</f>
        <v>8947</v>
      </c>
      <c r="J16" t="s">
        <v>55</v>
      </c>
      <c r="K16" s="1">
        <v>8947</v>
      </c>
      <c r="M16" s="1">
        <v>0</v>
      </c>
    </row>
    <row r="17" spans="1:13">
      <c r="A17" t="s">
        <v>1309</v>
      </c>
      <c r="B17" t="s">
        <v>1310</v>
      </c>
      <c r="C17" t="s">
        <v>10</v>
      </c>
      <c r="D17">
        <v>1</v>
      </c>
      <c r="E17" s="1">
        <v>99299</v>
      </c>
      <c r="F17" s="1">
        <v>108236</v>
      </c>
      <c r="G17" s="1">
        <v>108236</v>
      </c>
      <c r="H17" s="1">
        <v>108236</v>
      </c>
      <c r="I17" s="1">
        <f>K17+M17</f>
        <v>8937</v>
      </c>
      <c r="J17" t="s">
        <v>55</v>
      </c>
      <c r="K17" s="1">
        <v>8937</v>
      </c>
      <c r="M17" s="1">
        <v>0</v>
      </c>
    </row>
    <row r="18" spans="1:13">
      <c r="A18" t="s">
        <v>681</v>
      </c>
      <c r="B18" t="s">
        <v>682</v>
      </c>
      <c r="C18" t="s">
        <v>133</v>
      </c>
      <c r="D18">
        <v>1</v>
      </c>
      <c r="E18" s="1">
        <v>172763</v>
      </c>
      <c r="F18" s="1">
        <v>181401</v>
      </c>
      <c r="G18" s="1">
        <v>181401</v>
      </c>
      <c r="H18" s="1">
        <v>181401</v>
      </c>
      <c r="I18" s="1">
        <f>K18+M18</f>
        <v>8638</v>
      </c>
      <c r="J18" t="s">
        <v>149</v>
      </c>
      <c r="K18" s="1">
        <v>8638</v>
      </c>
      <c r="M18" s="1">
        <v>0</v>
      </c>
    </row>
    <row r="19" spans="1:13">
      <c r="A19" t="s">
        <v>1008</v>
      </c>
      <c r="B19" t="s">
        <v>1009</v>
      </c>
      <c r="C19" t="s">
        <v>6</v>
      </c>
      <c r="D19">
        <v>1</v>
      </c>
      <c r="E19" s="1">
        <v>70428</v>
      </c>
      <c r="F19" s="1">
        <v>78880</v>
      </c>
      <c r="G19" s="1">
        <v>78880</v>
      </c>
      <c r="H19" s="1">
        <v>78880</v>
      </c>
      <c r="I19" s="1">
        <f>K19+M19</f>
        <v>8452</v>
      </c>
      <c r="J19" t="s">
        <v>55</v>
      </c>
      <c r="K19" s="1">
        <v>8452</v>
      </c>
      <c r="M19" s="1">
        <v>0</v>
      </c>
    </row>
    <row r="20" spans="1:13">
      <c r="A20" t="s">
        <v>664</v>
      </c>
      <c r="B20" t="s">
        <v>162</v>
      </c>
      <c r="C20" t="s">
        <v>6</v>
      </c>
      <c r="D20">
        <v>1</v>
      </c>
      <c r="E20" s="1">
        <v>67198</v>
      </c>
      <c r="F20" s="1">
        <v>75262</v>
      </c>
      <c r="G20" s="1">
        <v>75262</v>
      </c>
      <c r="H20" s="1">
        <v>75262</v>
      </c>
      <c r="I20" s="1">
        <f>K20+M20</f>
        <v>8064</v>
      </c>
      <c r="J20" t="s">
        <v>55</v>
      </c>
      <c r="K20" s="1">
        <v>8064</v>
      </c>
      <c r="M20" s="1">
        <v>0</v>
      </c>
    </row>
    <row r="21" spans="1:13">
      <c r="A21" t="s">
        <v>338</v>
      </c>
      <c r="B21" t="s">
        <v>339</v>
      </c>
      <c r="C21" t="s">
        <v>340</v>
      </c>
      <c r="D21">
        <v>1</v>
      </c>
      <c r="E21" s="1">
        <v>68199</v>
      </c>
      <c r="F21" s="1">
        <v>68199</v>
      </c>
      <c r="G21" s="1">
        <v>68199</v>
      </c>
      <c r="H21" s="1">
        <v>76212</v>
      </c>
      <c r="I21" s="1">
        <f>K21+M21</f>
        <v>8013</v>
      </c>
      <c r="J21" t="s">
        <v>13</v>
      </c>
      <c r="K21" s="1">
        <v>0</v>
      </c>
      <c r="L21" t="s">
        <v>341</v>
      </c>
      <c r="M21" s="1">
        <v>8013</v>
      </c>
    </row>
    <row r="22" spans="1:13">
      <c r="A22" t="s">
        <v>1049</v>
      </c>
      <c r="B22" t="s">
        <v>549</v>
      </c>
      <c r="C22" t="s">
        <v>6</v>
      </c>
      <c r="D22">
        <v>1</v>
      </c>
      <c r="E22" s="1">
        <v>65778</v>
      </c>
      <c r="F22" s="1">
        <v>73672</v>
      </c>
      <c r="G22" s="1">
        <v>73672</v>
      </c>
      <c r="H22" s="1">
        <v>73672</v>
      </c>
      <c r="I22" s="1">
        <f>K22+M22</f>
        <v>7894</v>
      </c>
      <c r="J22" t="s">
        <v>55</v>
      </c>
      <c r="K22" s="1">
        <v>7894</v>
      </c>
      <c r="M22" s="1">
        <v>0</v>
      </c>
    </row>
    <row r="23" spans="1:13">
      <c r="A23" t="s">
        <v>516</v>
      </c>
      <c r="B23" t="s">
        <v>517</v>
      </c>
      <c r="C23" t="s">
        <v>518</v>
      </c>
      <c r="D23">
        <v>1</v>
      </c>
      <c r="E23" s="1">
        <v>55985</v>
      </c>
      <c r="F23" s="1">
        <v>63750</v>
      </c>
      <c r="G23" s="1">
        <v>63750</v>
      </c>
      <c r="H23" s="1">
        <v>63750</v>
      </c>
      <c r="I23" s="1">
        <f>K23+M23</f>
        <v>7765</v>
      </c>
      <c r="J23" t="s">
        <v>519</v>
      </c>
      <c r="K23" s="1">
        <v>7765</v>
      </c>
      <c r="M23" s="1">
        <v>0</v>
      </c>
    </row>
    <row r="24" spans="1:13">
      <c r="A24" t="s">
        <v>495</v>
      </c>
      <c r="B24" t="s">
        <v>496</v>
      </c>
      <c r="C24" t="s">
        <v>10</v>
      </c>
      <c r="D24">
        <v>1</v>
      </c>
      <c r="E24" s="1">
        <v>76830</v>
      </c>
      <c r="F24" s="1">
        <v>84582</v>
      </c>
      <c r="G24" s="1">
        <v>84582</v>
      </c>
      <c r="H24" s="1">
        <v>84582</v>
      </c>
      <c r="I24" s="1">
        <f>K24+M24</f>
        <v>7752</v>
      </c>
      <c r="J24" t="s">
        <v>55</v>
      </c>
      <c r="K24" s="1">
        <v>7752</v>
      </c>
      <c r="M24" s="1">
        <v>0</v>
      </c>
    </row>
    <row r="25" spans="1:13">
      <c r="A25" t="s">
        <v>53</v>
      </c>
      <c r="B25" t="s">
        <v>54</v>
      </c>
      <c r="C25" t="s">
        <v>6</v>
      </c>
      <c r="D25">
        <v>1</v>
      </c>
      <c r="E25" s="1">
        <v>62926</v>
      </c>
      <c r="F25" s="1">
        <v>70478</v>
      </c>
      <c r="G25" s="1">
        <v>70478</v>
      </c>
      <c r="H25" s="1">
        <v>70478</v>
      </c>
      <c r="I25" s="1">
        <f>K25+M25</f>
        <v>7552</v>
      </c>
      <c r="J25" t="s">
        <v>55</v>
      </c>
      <c r="K25" s="1">
        <v>7552</v>
      </c>
      <c r="M25" s="1">
        <v>0</v>
      </c>
    </row>
    <row r="26" spans="1:13">
      <c r="A26" t="s">
        <v>570</v>
      </c>
      <c r="B26" t="s">
        <v>571</v>
      </c>
      <c r="C26" t="s">
        <v>6</v>
      </c>
      <c r="D26">
        <v>1</v>
      </c>
      <c r="E26" s="1">
        <v>62418</v>
      </c>
      <c r="F26" s="1">
        <v>69908</v>
      </c>
      <c r="G26" s="1">
        <v>69908</v>
      </c>
      <c r="H26" s="1">
        <v>69908</v>
      </c>
      <c r="I26" s="1">
        <f>K26+M26</f>
        <v>7490</v>
      </c>
      <c r="J26" t="s">
        <v>55</v>
      </c>
      <c r="K26" s="1">
        <v>7490</v>
      </c>
      <c r="M26" s="1">
        <v>0</v>
      </c>
    </row>
    <row r="27" spans="1:13">
      <c r="A27" t="s">
        <v>306</v>
      </c>
      <c r="B27" t="s">
        <v>255</v>
      </c>
      <c r="C27" t="s">
        <v>6</v>
      </c>
      <c r="D27">
        <v>1</v>
      </c>
      <c r="E27" s="1">
        <v>60544</v>
      </c>
      <c r="F27" s="1">
        <v>67809</v>
      </c>
      <c r="G27" s="1">
        <v>67809</v>
      </c>
      <c r="H27" s="1">
        <v>67809</v>
      </c>
      <c r="I27" s="1">
        <f>K27+M27</f>
        <v>7265</v>
      </c>
      <c r="J27" t="s">
        <v>55</v>
      </c>
      <c r="K27" s="1">
        <v>7265</v>
      </c>
      <c r="M27" s="1">
        <v>0</v>
      </c>
    </row>
    <row r="28" spans="1:13">
      <c r="A28" t="s">
        <v>1153</v>
      </c>
      <c r="B28" t="s">
        <v>122</v>
      </c>
      <c r="C28" t="s">
        <v>6</v>
      </c>
      <c r="D28">
        <v>1</v>
      </c>
      <c r="E28" s="1">
        <v>59397</v>
      </c>
      <c r="F28" s="1">
        <v>66525</v>
      </c>
      <c r="G28" s="1">
        <v>66525</v>
      </c>
      <c r="H28" s="1">
        <v>66525</v>
      </c>
      <c r="I28" s="1">
        <f>K28+M28</f>
        <v>7128</v>
      </c>
      <c r="J28" t="s">
        <v>55</v>
      </c>
      <c r="K28" s="1">
        <v>7128</v>
      </c>
      <c r="M28" s="1">
        <v>0</v>
      </c>
    </row>
    <row r="29" spans="1:13">
      <c r="A29" t="s">
        <v>1006</v>
      </c>
      <c r="B29" t="s">
        <v>529</v>
      </c>
      <c r="C29" t="s">
        <v>6</v>
      </c>
      <c r="D29">
        <v>1</v>
      </c>
      <c r="E29" s="1">
        <v>56456</v>
      </c>
      <c r="F29" s="1">
        <v>63231</v>
      </c>
      <c r="G29" s="1">
        <v>63231</v>
      </c>
      <c r="H29" s="1">
        <v>63231</v>
      </c>
      <c r="I29" s="1">
        <f>K29+M29</f>
        <v>6775</v>
      </c>
      <c r="J29" t="s">
        <v>55</v>
      </c>
      <c r="K29" s="1">
        <v>6775</v>
      </c>
      <c r="M29" s="1">
        <v>0</v>
      </c>
    </row>
    <row r="30" spans="1:13">
      <c r="A30" t="s">
        <v>1123</v>
      </c>
      <c r="B30" t="s">
        <v>452</v>
      </c>
      <c r="C30" t="s">
        <v>6</v>
      </c>
      <c r="D30">
        <v>1</v>
      </c>
      <c r="E30" s="1">
        <v>55788</v>
      </c>
      <c r="F30" s="1">
        <v>62482</v>
      </c>
      <c r="G30" s="1">
        <v>62482</v>
      </c>
      <c r="H30" s="1">
        <v>62482</v>
      </c>
      <c r="I30" s="1">
        <f>K30+M30</f>
        <v>6694</v>
      </c>
      <c r="J30" t="s">
        <v>55</v>
      </c>
      <c r="K30" s="1">
        <v>6694</v>
      </c>
      <c r="M30" s="1">
        <v>0</v>
      </c>
    </row>
    <row r="31" spans="1:13">
      <c r="A31" t="s">
        <v>1048</v>
      </c>
      <c r="B31" t="s">
        <v>162</v>
      </c>
      <c r="C31" t="s">
        <v>6</v>
      </c>
      <c r="D31">
        <v>1</v>
      </c>
      <c r="E31" s="1">
        <v>121783</v>
      </c>
      <c r="F31" s="1">
        <v>121783</v>
      </c>
      <c r="G31" s="1">
        <v>121783</v>
      </c>
      <c r="H31" s="1">
        <v>128192</v>
      </c>
      <c r="I31" s="1">
        <f>K31+M31</f>
        <v>6409</v>
      </c>
      <c r="J31" t="s">
        <v>7</v>
      </c>
      <c r="K31" s="1">
        <v>0</v>
      </c>
      <c r="L31" t="s">
        <v>104</v>
      </c>
      <c r="M31" s="1">
        <v>6409</v>
      </c>
    </row>
    <row r="32" spans="1:13">
      <c r="A32" t="s">
        <v>1237</v>
      </c>
      <c r="B32" t="s">
        <v>215</v>
      </c>
      <c r="C32" t="s">
        <v>16</v>
      </c>
      <c r="D32">
        <v>1</v>
      </c>
      <c r="E32" s="1">
        <v>85850</v>
      </c>
      <c r="F32" s="1">
        <v>85850</v>
      </c>
      <c r="G32" s="1">
        <v>85850</v>
      </c>
      <c r="H32" s="1">
        <v>92000</v>
      </c>
      <c r="I32" s="1">
        <f>K32+M32</f>
        <v>6150</v>
      </c>
      <c r="J32" t="s">
        <v>13</v>
      </c>
      <c r="K32" s="1">
        <v>0</v>
      </c>
      <c r="L32" t="s">
        <v>1238</v>
      </c>
      <c r="M32" s="1">
        <v>6150</v>
      </c>
    </row>
    <row r="33" spans="1:13">
      <c r="A33" t="s">
        <v>1243</v>
      </c>
      <c r="B33" t="s">
        <v>251</v>
      </c>
      <c r="C33" t="s">
        <v>21</v>
      </c>
      <c r="D33">
        <v>1</v>
      </c>
      <c r="E33" s="1">
        <v>53866</v>
      </c>
      <c r="F33" s="1">
        <v>60000</v>
      </c>
      <c r="G33" s="1">
        <v>60000</v>
      </c>
      <c r="H33" s="1">
        <v>60000</v>
      </c>
      <c r="I33" s="1">
        <f>K33+M33</f>
        <v>6134</v>
      </c>
      <c r="J33" t="s">
        <v>1244</v>
      </c>
      <c r="K33" s="1">
        <v>6134</v>
      </c>
      <c r="M33" s="1">
        <v>0</v>
      </c>
    </row>
    <row r="34" spans="1:13">
      <c r="A34" t="s">
        <v>148</v>
      </c>
      <c r="B34" t="s">
        <v>145</v>
      </c>
      <c r="C34" t="s">
        <v>6</v>
      </c>
      <c r="D34">
        <v>1</v>
      </c>
      <c r="E34" s="1">
        <v>120506</v>
      </c>
      <c r="F34" s="1">
        <v>126506</v>
      </c>
      <c r="G34" s="1">
        <v>126506</v>
      </c>
      <c r="H34" s="1">
        <v>126506</v>
      </c>
      <c r="I34" s="1">
        <f>K34+M34</f>
        <v>6000</v>
      </c>
      <c r="J34" t="s">
        <v>149</v>
      </c>
      <c r="K34" s="1">
        <v>6000</v>
      </c>
      <c r="M34" s="1">
        <v>0</v>
      </c>
    </row>
    <row r="35" spans="1:13">
      <c r="A35" t="s">
        <v>761</v>
      </c>
      <c r="B35" t="s">
        <v>145</v>
      </c>
      <c r="C35" t="s">
        <v>6</v>
      </c>
      <c r="D35">
        <v>1</v>
      </c>
      <c r="E35" s="1">
        <v>109881</v>
      </c>
      <c r="F35" s="1">
        <v>115881</v>
      </c>
      <c r="G35" s="1">
        <v>115881</v>
      </c>
      <c r="H35" s="1">
        <v>115881</v>
      </c>
      <c r="I35" s="1">
        <f>K35+M35</f>
        <v>6000</v>
      </c>
      <c r="J35" t="s">
        <v>149</v>
      </c>
      <c r="K35" s="1">
        <v>6000</v>
      </c>
      <c r="M35" s="1">
        <v>0</v>
      </c>
    </row>
    <row r="36" spans="1:13">
      <c r="A36" t="s">
        <v>384</v>
      </c>
      <c r="B36" t="s">
        <v>385</v>
      </c>
      <c r="C36" t="s">
        <v>31</v>
      </c>
      <c r="D36">
        <v>1</v>
      </c>
      <c r="E36" s="1">
        <v>39401</v>
      </c>
      <c r="F36" s="1">
        <v>45400</v>
      </c>
      <c r="G36" s="1">
        <v>45400</v>
      </c>
      <c r="H36" s="1">
        <v>45400</v>
      </c>
      <c r="I36" s="1">
        <f>K36+M36</f>
        <v>5999</v>
      </c>
      <c r="J36" t="s">
        <v>149</v>
      </c>
      <c r="K36" s="1">
        <v>5999</v>
      </c>
      <c r="M36" s="1">
        <v>0</v>
      </c>
    </row>
    <row r="37" spans="1:13">
      <c r="A37" t="s">
        <v>1137</v>
      </c>
      <c r="B37" t="s">
        <v>1138</v>
      </c>
      <c r="C37" t="s">
        <v>10</v>
      </c>
      <c r="D37">
        <v>1</v>
      </c>
      <c r="E37" s="1">
        <v>65650</v>
      </c>
      <c r="F37" s="1">
        <v>71559</v>
      </c>
      <c r="G37" s="1">
        <v>71559</v>
      </c>
      <c r="H37" s="1">
        <v>71559</v>
      </c>
      <c r="I37" s="1">
        <f>K37+M37</f>
        <v>5909</v>
      </c>
      <c r="J37" t="s">
        <v>55</v>
      </c>
      <c r="K37" s="1">
        <v>5909</v>
      </c>
      <c r="M37" s="1">
        <v>0</v>
      </c>
    </row>
    <row r="38" spans="1:13">
      <c r="A38" t="s">
        <v>117</v>
      </c>
      <c r="B38" t="s">
        <v>118</v>
      </c>
      <c r="C38" t="s">
        <v>10</v>
      </c>
      <c r="D38">
        <v>1</v>
      </c>
      <c r="E38" s="1">
        <v>61165</v>
      </c>
      <c r="F38" s="1">
        <v>66670</v>
      </c>
      <c r="G38" s="1">
        <v>66670</v>
      </c>
      <c r="H38" s="1">
        <v>66670</v>
      </c>
      <c r="I38" s="1">
        <f>K38+M38</f>
        <v>5505</v>
      </c>
      <c r="J38" t="s">
        <v>55</v>
      </c>
      <c r="K38" s="1">
        <v>5505</v>
      </c>
      <c r="M38" s="1">
        <v>0</v>
      </c>
    </row>
    <row r="39" spans="1:13">
      <c r="A39" t="s">
        <v>722</v>
      </c>
      <c r="B39" t="s">
        <v>383</v>
      </c>
      <c r="C39" t="s">
        <v>10</v>
      </c>
      <c r="D39">
        <v>1</v>
      </c>
      <c r="E39" s="1">
        <v>54526</v>
      </c>
      <c r="F39" s="1">
        <v>60028</v>
      </c>
      <c r="G39" s="1">
        <v>60028</v>
      </c>
      <c r="H39" s="1">
        <v>60028</v>
      </c>
      <c r="I39" s="1">
        <f>K39+M39</f>
        <v>5502</v>
      </c>
      <c r="J39" t="s">
        <v>55</v>
      </c>
      <c r="K39" s="1">
        <v>5502</v>
      </c>
      <c r="M39" s="1">
        <v>0</v>
      </c>
    </row>
    <row r="40" spans="1:13">
      <c r="A40" t="s">
        <v>601</v>
      </c>
      <c r="B40" t="s">
        <v>602</v>
      </c>
      <c r="C40" t="s">
        <v>10</v>
      </c>
      <c r="D40">
        <v>1</v>
      </c>
      <c r="E40" s="1">
        <v>60600</v>
      </c>
      <c r="F40" s="1">
        <v>66054</v>
      </c>
      <c r="G40" s="1">
        <v>66054</v>
      </c>
      <c r="H40" s="1">
        <v>66054</v>
      </c>
      <c r="I40" s="1">
        <f>K40+M40</f>
        <v>5454</v>
      </c>
      <c r="J40" t="s">
        <v>55</v>
      </c>
      <c r="K40" s="1">
        <v>5454</v>
      </c>
      <c r="M40" s="1">
        <v>0</v>
      </c>
    </row>
    <row r="41" spans="1:13">
      <c r="A41" t="s">
        <v>1324</v>
      </c>
      <c r="B41" t="s">
        <v>1325</v>
      </c>
      <c r="C41" t="s">
        <v>10</v>
      </c>
      <c r="D41">
        <v>1</v>
      </c>
      <c r="E41" s="1">
        <v>59524</v>
      </c>
      <c r="F41" s="1">
        <v>64882</v>
      </c>
      <c r="G41" s="1">
        <v>64882</v>
      </c>
      <c r="H41" s="1">
        <v>64882</v>
      </c>
      <c r="I41" s="1">
        <f>K41+M41</f>
        <v>5358</v>
      </c>
      <c r="J41" t="s">
        <v>55</v>
      </c>
      <c r="K41" s="1">
        <v>5358</v>
      </c>
      <c r="M41" s="1">
        <v>0</v>
      </c>
    </row>
    <row r="42" spans="1:13">
      <c r="A42" t="s">
        <v>830</v>
      </c>
      <c r="B42" t="s">
        <v>831</v>
      </c>
      <c r="C42" t="s">
        <v>10</v>
      </c>
      <c r="D42">
        <v>1</v>
      </c>
      <c r="E42" s="1">
        <v>56659</v>
      </c>
      <c r="F42" s="1">
        <v>61759</v>
      </c>
      <c r="G42" s="1">
        <v>61759</v>
      </c>
      <c r="H42" s="1">
        <v>61759</v>
      </c>
      <c r="I42" s="1">
        <f>K42+M42</f>
        <v>5100</v>
      </c>
      <c r="J42" t="s">
        <v>55</v>
      </c>
      <c r="K42" s="1">
        <v>5100</v>
      </c>
      <c r="M42" s="1">
        <v>0</v>
      </c>
    </row>
    <row r="43" spans="1:13">
      <c r="A43" t="s">
        <v>304</v>
      </c>
      <c r="B43" t="s">
        <v>305</v>
      </c>
      <c r="C43" t="s">
        <v>10</v>
      </c>
      <c r="D43">
        <v>1</v>
      </c>
      <c r="E43" s="1">
        <v>56647</v>
      </c>
      <c r="F43" s="1">
        <v>61746</v>
      </c>
      <c r="G43" s="1">
        <v>61746</v>
      </c>
      <c r="H43" s="1">
        <v>61746</v>
      </c>
      <c r="I43" s="1">
        <f>K43+M43</f>
        <v>5099</v>
      </c>
      <c r="J43" t="s">
        <v>55</v>
      </c>
      <c r="K43" s="1">
        <v>5099</v>
      </c>
      <c r="M43" s="1">
        <v>0</v>
      </c>
    </row>
    <row r="44" spans="1:13">
      <c r="A44" t="s">
        <v>159</v>
      </c>
      <c r="B44" t="s">
        <v>160</v>
      </c>
      <c r="C44" t="s">
        <v>10</v>
      </c>
      <c r="D44">
        <v>1</v>
      </c>
      <c r="E44" s="1">
        <v>55850</v>
      </c>
      <c r="F44" s="1">
        <v>60876</v>
      </c>
      <c r="G44" s="1">
        <v>60876</v>
      </c>
      <c r="H44" s="1">
        <v>60876</v>
      </c>
      <c r="I44" s="1">
        <f>K44+M44</f>
        <v>5026</v>
      </c>
      <c r="J44" t="s">
        <v>55</v>
      </c>
      <c r="K44" s="1">
        <v>5026</v>
      </c>
      <c r="M44" s="1">
        <v>0</v>
      </c>
    </row>
    <row r="45" spans="1:13">
      <c r="A45" t="s">
        <v>826</v>
      </c>
      <c r="B45" t="s">
        <v>827</v>
      </c>
      <c r="C45" t="s">
        <v>828</v>
      </c>
      <c r="D45">
        <v>1</v>
      </c>
      <c r="E45" s="1">
        <v>94683</v>
      </c>
      <c r="F45" s="1">
        <v>99683</v>
      </c>
      <c r="G45" s="1">
        <v>99683</v>
      </c>
      <c r="H45" s="1">
        <v>99683</v>
      </c>
      <c r="I45" s="1">
        <f>K45+M45</f>
        <v>5000</v>
      </c>
      <c r="J45" t="s">
        <v>829</v>
      </c>
      <c r="K45" s="1">
        <v>5000</v>
      </c>
      <c r="M45" s="1">
        <v>0</v>
      </c>
    </row>
    <row r="46" spans="1:13">
      <c r="A46" t="s">
        <v>1073</v>
      </c>
      <c r="B46" t="s">
        <v>1074</v>
      </c>
      <c r="C46" t="s">
        <v>1075</v>
      </c>
      <c r="D46">
        <v>1</v>
      </c>
      <c r="E46" s="1">
        <v>101350</v>
      </c>
      <c r="F46" s="1">
        <v>106350</v>
      </c>
      <c r="G46" s="1">
        <v>106350</v>
      </c>
      <c r="H46" s="1">
        <v>106350</v>
      </c>
      <c r="I46" s="1">
        <f>K46+M46</f>
        <v>5000</v>
      </c>
      <c r="J46" t="s">
        <v>149</v>
      </c>
      <c r="K46" s="1">
        <v>5000</v>
      </c>
      <c r="M46" s="1">
        <v>0</v>
      </c>
    </row>
    <row r="47" spans="1:13">
      <c r="A47" t="s">
        <v>1269</v>
      </c>
      <c r="B47" t="s">
        <v>173</v>
      </c>
      <c r="C47" t="s">
        <v>31</v>
      </c>
      <c r="D47">
        <v>1</v>
      </c>
      <c r="E47" s="1">
        <v>80000</v>
      </c>
      <c r="F47" s="1">
        <v>80000</v>
      </c>
      <c r="G47" s="1">
        <v>80000</v>
      </c>
      <c r="H47" s="1">
        <v>85000</v>
      </c>
      <c r="I47" s="1">
        <f>K47+M47</f>
        <v>5000</v>
      </c>
      <c r="J47" t="s">
        <v>13</v>
      </c>
      <c r="K47" s="1">
        <v>0</v>
      </c>
      <c r="L47" t="s">
        <v>174</v>
      </c>
      <c r="M47" s="1">
        <v>5000</v>
      </c>
    </row>
    <row r="48" spans="1:13">
      <c r="A48" t="s">
        <v>1338</v>
      </c>
      <c r="B48" t="s">
        <v>1339</v>
      </c>
      <c r="C48" t="s">
        <v>1075</v>
      </c>
      <c r="D48">
        <v>1</v>
      </c>
      <c r="E48" s="1">
        <v>87745</v>
      </c>
      <c r="F48" s="1">
        <v>87745</v>
      </c>
      <c r="G48" s="1">
        <v>87745</v>
      </c>
      <c r="H48" s="1">
        <v>92744</v>
      </c>
      <c r="I48" s="1">
        <f>K48+M48</f>
        <v>4999</v>
      </c>
      <c r="J48" t="s">
        <v>7</v>
      </c>
      <c r="K48" s="1">
        <v>0</v>
      </c>
      <c r="L48" t="s">
        <v>1340</v>
      </c>
      <c r="M48" s="1">
        <v>4999</v>
      </c>
    </row>
    <row r="49" spans="1:13">
      <c r="A49" t="s">
        <v>1350</v>
      </c>
      <c r="B49" t="s">
        <v>1353</v>
      </c>
      <c r="C49" t="s">
        <v>10</v>
      </c>
      <c r="D49">
        <v>1</v>
      </c>
      <c r="E49" s="1">
        <v>54891</v>
      </c>
      <c r="F49" s="1">
        <v>59831</v>
      </c>
      <c r="G49" s="1">
        <v>59831</v>
      </c>
      <c r="H49" s="1">
        <v>59831</v>
      </c>
      <c r="I49" s="1">
        <f>K49+M49</f>
        <v>4940</v>
      </c>
      <c r="J49" t="s">
        <v>55</v>
      </c>
      <c r="K49" s="1">
        <v>4940</v>
      </c>
      <c r="M49" s="1">
        <v>0</v>
      </c>
    </row>
    <row r="50" spans="1:13">
      <c r="A50" t="s">
        <v>172</v>
      </c>
      <c r="B50" t="s">
        <v>173</v>
      </c>
      <c r="C50" t="s">
        <v>31</v>
      </c>
      <c r="D50">
        <v>1</v>
      </c>
      <c r="E50" s="1">
        <v>49008</v>
      </c>
      <c r="F50" s="1">
        <v>49008</v>
      </c>
      <c r="G50" s="1">
        <v>49008</v>
      </c>
      <c r="H50" s="1">
        <v>53909</v>
      </c>
      <c r="I50" s="1">
        <f>K50+M50</f>
        <v>4901</v>
      </c>
      <c r="J50" t="s">
        <v>7</v>
      </c>
      <c r="K50" s="1">
        <v>0</v>
      </c>
      <c r="L50" t="s">
        <v>174</v>
      </c>
      <c r="M50" s="1">
        <v>4901</v>
      </c>
    </row>
    <row r="51" spans="1:13">
      <c r="A51" t="s">
        <v>860</v>
      </c>
      <c r="B51" t="s">
        <v>190</v>
      </c>
      <c r="C51" t="s">
        <v>21</v>
      </c>
      <c r="D51">
        <v>1</v>
      </c>
      <c r="E51" s="1">
        <v>43657</v>
      </c>
      <c r="F51" s="1">
        <v>48500</v>
      </c>
      <c r="G51" s="1">
        <v>48500</v>
      </c>
      <c r="H51" s="1">
        <v>48500</v>
      </c>
      <c r="I51" s="1">
        <f>K51+M51</f>
        <v>4843</v>
      </c>
      <c r="J51" t="s">
        <v>149</v>
      </c>
      <c r="K51" s="1">
        <v>4843</v>
      </c>
      <c r="M51" s="1">
        <v>0</v>
      </c>
    </row>
    <row r="52" spans="1:13">
      <c r="A52" t="s">
        <v>370</v>
      </c>
      <c r="B52" t="s">
        <v>243</v>
      </c>
      <c r="C52" t="s">
        <v>10</v>
      </c>
      <c r="D52">
        <v>1</v>
      </c>
      <c r="E52" s="1">
        <v>51810</v>
      </c>
      <c r="F52" s="1">
        <v>56473</v>
      </c>
      <c r="G52" s="1">
        <v>56473</v>
      </c>
      <c r="H52" s="1">
        <v>56473</v>
      </c>
      <c r="I52" s="1">
        <f>K52+M52</f>
        <v>4663</v>
      </c>
      <c r="J52" t="s">
        <v>55</v>
      </c>
      <c r="K52" s="1">
        <v>4663</v>
      </c>
      <c r="M52" s="1">
        <v>0</v>
      </c>
    </row>
    <row r="53" spans="1:13">
      <c r="A53" t="s">
        <v>1014</v>
      </c>
      <c r="B53" t="s">
        <v>18</v>
      </c>
      <c r="C53" t="s">
        <v>10</v>
      </c>
      <c r="D53">
        <v>1</v>
      </c>
      <c r="E53" s="1">
        <v>51257</v>
      </c>
      <c r="F53" s="1">
        <v>55870</v>
      </c>
      <c r="G53" s="1">
        <v>55870</v>
      </c>
      <c r="H53" s="1">
        <v>55870</v>
      </c>
      <c r="I53" s="1">
        <f>K53+M53</f>
        <v>4613</v>
      </c>
      <c r="J53" t="s">
        <v>55</v>
      </c>
      <c r="K53" s="1">
        <v>4613</v>
      </c>
      <c r="M53" s="1">
        <v>0</v>
      </c>
    </row>
    <row r="54" spans="1:13">
      <c r="A54" t="s">
        <v>446</v>
      </c>
      <c r="B54" t="s">
        <v>447</v>
      </c>
      <c r="C54" t="s">
        <v>10</v>
      </c>
      <c r="D54">
        <v>1</v>
      </c>
      <c r="E54" s="1">
        <v>50963</v>
      </c>
      <c r="F54" s="1">
        <v>55550</v>
      </c>
      <c r="G54" s="1">
        <v>55550</v>
      </c>
      <c r="H54" s="1">
        <v>55550</v>
      </c>
      <c r="I54" s="1">
        <f>K54+M54</f>
        <v>4587</v>
      </c>
      <c r="J54" t="s">
        <v>55</v>
      </c>
      <c r="K54" s="1">
        <v>4587</v>
      </c>
      <c r="M54" s="1">
        <v>0</v>
      </c>
    </row>
    <row r="55" spans="1:13">
      <c r="A55" t="s">
        <v>965</v>
      </c>
      <c r="B55" t="s">
        <v>285</v>
      </c>
      <c r="C55" t="s">
        <v>10</v>
      </c>
      <c r="D55">
        <v>1</v>
      </c>
      <c r="E55" s="1">
        <v>50963</v>
      </c>
      <c r="F55" s="1">
        <v>55550</v>
      </c>
      <c r="G55" s="1">
        <v>55550</v>
      </c>
      <c r="H55" s="1">
        <v>55550</v>
      </c>
      <c r="I55" s="1">
        <f>K55+M55</f>
        <v>4587</v>
      </c>
      <c r="J55" t="s">
        <v>55</v>
      </c>
      <c r="K55" s="1">
        <v>4587</v>
      </c>
      <c r="M55" s="1">
        <v>0</v>
      </c>
    </row>
    <row r="56" spans="1:13">
      <c r="A56" t="s">
        <v>1224</v>
      </c>
      <c r="B56" t="s">
        <v>731</v>
      </c>
      <c r="C56" t="s">
        <v>10</v>
      </c>
      <c r="D56">
        <v>1</v>
      </c>
      <c r="E56" s="1">
        <v>50795</v>
      </c>
      <c r="F56" s="1">
        <v>55367</v>
      </c>
      <c r="G56" s="1">
        <v>55367</v>
      </c>
      <c r="H56" s="1">
        <v>55367</v>
      </c>
      <c r="I56" s="1">
        <f>K56+M56</f>
        <v>4572</v>
      </c>
      <c r="J56" t="s">
        <v>55</v>
      </c>
      <c r="K56" s="1">
        <v>4572</v>
      </c>
      <c r="M56" s="1">
        <v>0</v>
      </c>
    </row>
    <row r="57" spans="1:13">
      <c r="A57" t="s">
        <v>597</v>
      </c>
      <c r="B57" t="s">
        <v>598</v>
      </c>
      <c r="C57" t="s">
        <v>21</v>
      </c>
      <c r="D57">
        <v>1</v>
      </c>
      <c r="E57" s="1">
        <v>45450</v>
      </c>
      <c r="F57" s="1">
        <v>50000</v>
      </c>
      <c r="G57" s="1">
        <v>50000</v>
      </c>
      <c r="H57" s="1">
        <v>50000</v>
      </c>
      <c r="I57" s="1">
        <f>K57+M57</f>
        <v>4550</v>
      </c>
      <c r="J57" t="s">
        <v>149</v>
      </c>
      <c r="K57" s="1">
        <v>4550</v>
      </c>
      <c r="M57" s="1">
        <v>0</v>
      </c>
    </row>
    <row r="58" spans="1:13">
      <c r="A58" t="s">
        <v>798</v>
      </c>
      <c r="B58" t="s">
        <v>799</v>
      </c>
      <c r="C58" t="s">
        <v>10</v>
      </c>
      <c r="D58">
        <v>1</v>
      </c>
      <c r="E58" s="1">
        <v>48287</v>
      </c>
      <c r="F58" s="1">
        <v>52633</v>
      </c>
      <c r="G58" s="1">
        <v>52633</v>
      </c>
      <c r="H58" s="1">
        <v>52633</v>
      </c>
      <c r="I58" s="1">
        <f>K58+M58</f>
        <v>4346</v>
      </c>
      <c r="J58" t="s">
        <v>55</v>
      </c>
      <c r="K58" s="1">
        <v>4346</v>
      </c>
      <c r="M58" s="1">
        <v>0</v>
      </c>
    </row>
    <row r="59" spans="1:13">
      <c r="A59" t="s">
        <v>193</v>
      </c>
      <c r="B59" t="s">
        <v>194</v>
      </c>
      <c r="C59" t="s">
        <v>10</v>
      </c>
      <c r="D59">
        <v>1</v>
      </c>
      <c r="E59" s="1">
        <v>48089</v>
      </c>
      <c r="F59" s="1">
        <v>52417</v>
      </c>
      <c r="G59" s="1">
        <v>52417</v>
      </c>
      <c r="H59" s="1">
        <v>52417</v>
      </c>
      <c r="I59" s="1">
        <f>K59+M59</f>
        <v>4328</v>
      </c>
      <c r="J59" t="s">
        <v>55</v>
      </c>
      <c r="K59" s="1">
        <v>4328</v>
      </c>
      <c r="M59" s="1">
        <v>0</v>
      </c>
    </row>
    <row r="60" spans="1:13">
      <c r="A60" t="s">
        <v>203</v>
      </c>
      <c r="B60" t="s">
        <v>204</v>
      </c>
      <c r="C60" t="s">
        <v>10</v>
      </c>
      <c r="D60">
        <v>1</v>
      </c>
      <c r="E60" s="1">
        <v>47164</v>
      </c>
      <c r="F60" s="1">
        <v>51409</v>
      </c>
      <c r="G60" s="1">
        <v>51409</v>
      </c>
      <c r="H60" s="1">
        <v>51409</v>
      </c>
      <c r="I60" s="1">
        <f>K60+M60</f>
        <v>4245</v>
      </c>
      <c r="J60" t="s">
        <v>55</v>
      </c>
      <c r="K60" s="1">
        <v>4245</v>
      </c>
      <c r="M60" s="1">
        <v>0</v>
      </c>
    </row>
    <row r="61" spans="1:13">
      <c r="A61" t="s">
        <v>306</v>
      </c>
      <c r="B61" t="s">
        <v>215</v>
      </c>
      <c r="C61" t="s">
        <v>10</v>
      </c>
      <c r="D61">
        <v>1</v>
      </c>
      <c r="E61" s="1">
        <v>46970</v>
      </c>
      <c r="F61" s="1">
        <v>51197</v>
      </c>
      <c r="G61" s="1">
        <v>51197</v>
      </c>
      <c r="H61" s="1">
        <v>51197</v>
      </c>
      <c r="I61" s="1">
        <f>K61+M61</f>
        <v>4227</v>
      </c>
      <c r="J61" t="s">
        <v>55</v>
      </c>
      <c r="K61" s="1">
        <v>4227</v>
      </c>
      <c r="M61" s="1">
        <v>0</v>
      </c>
    </row>
    <row r="62" spans="1:13">
      <c r="A62" t="s">
        <v>471</v>
      </c>
      <c r="B62" t="s">
        <v>472</v>
      </c>
      <c r="C62" t="s">
        <v>10</v>
      </c>
      <c r="D62">
        <v>1</v>
      </c>
      <c r="E62" s="1">
        <v>45852</v>
      </c>
      <c r="F62" s="1">
        <v>49979</v>
      </c>
      <c r="G62" s="1">
        <v>49979</v>
      </c>
      <c r="H62" s="1">
        <v>49979</v>
      </c>
      <c r="I62" s="1">
        <f>K62+M62</f>
        <v>4127</v>
      </c>
      <c r="J62" t="s">
        <v>55</v>
      </c>
      <c r="K62" s="1">
        <v>4127</v>
      </c>
      <c r="M62" s="1">
        <v>0</v>
      </c>
    </row>
    <row r="63" spans="1:13">
      <c r="A63" t="s">
        <v>943</v>
      </c>
      <c r="B63" t="s">
        <v>944</v>
      </c>
      <c r="C63" t="s">
        <v>106</v>
      </c>
      <c r="D63">
        <v>1</v>
      </c>
      <c r="E63" s="1">
        <v>43430</v>
      </c>
      <c r="F63" s="1">
        <v>47430</v>
      </c>
      <c r="G63" s="1">
        <v>47430</v>
      </c>
      <c r="H63" s="1">
        <v>47430</v>
      </c>
      <c r="I63" s="1">
        <f>K63+M63</f>
        <v>4000</v>
      </c>
      <c r="J63" t="s">
        <v>149</v>
      </c>
      <c r="K63" s="1">
        <v>4000</v>
      </c>
      <c r="M63" s="1">
        <v>0</v>
      </c>
    </row>
    <row r="64" spans="1:13">
      <c r="A64" t="s">
        <v>284</v>
      </c>
      <c r="B64" t="s">
        <v>285</v>
      </c>
      <c r="C64" t="s">
        <v>31</v>
      </c>
      <c r="D64">
        <v>1</v>
      </c>
      <c r="E64" s="1">
        <v>39234</v>
      </c>
      <c r="F64" s="1">
        <v>39234</v>
      </c>
      <c r="G64" s="1">
        <v>39234</v>
      </c>
      <c r="H64" s="1">
        <v>43157</v>
      </c>
      <c r="I64" s="1">
        <f>K64+M64</f>
        <v>3923</v>
      </c>
      <c r="J64" t="s">
        <v>13</v>
      </c>
      <c r="K64" s="1">
        <v>0</v>
      </c>
      <c r="L64" t="s">
        <v>174</v>
      </c>
      <c r="M64" s="1">
        <v>3923</v>
      </c>
    </row>
    <row r="65" spans="1:13">
      <c r="A65" t="s">
        <v>279</v>
      </c>
      <c r="B65" t="s">
        <v>18</v>
      </c>
      <c r="C65" t="s">
        <v>31</v>
      </c>
      <c r="D65">
        <v>1</v>
      </c>
      <c r="E65" s="1">
        <v>38378</v>
      </c>
      <c r="F65" s="1">
        <v>38378</v>
      </c>
      <c r="G65" s="1">
        <v>38378</v>
      </c>
      <c r="H65" s="1">
        <v>42215</v>
      </c>
      <c r="I65" s="1">
        <f>K65+M65</f>
        <v>3837</v>
      </c>
      <c r="J65" t="s">
        <v>7</v>
      </c>
      <c r="K65" s="1">
        <v>0</v>
      </c>
      <c r="L65" t="s">
        <v>174</v>
      </c>
      <c r="M65" s="1">
        <v>3837</v>
      </c>
    </row>
    <row r="66" spans="1:13">
      <c r="A66" t="s">
        <v>633</v>
      </c>
      <c r="B66" t="s">
        <v>634</v>
      </c>
      <c r="C66" t="s">
        <v>21</v>
      </c>
      <c r="D66">
        <v>1</v>
      </c>
      <c r="E66" s="1">
        <v>43956</v>
      </c>
      <c r="F66" s="1">
        <v>47500</v>
      </c>
      <c r="G66" s="1">
        <v>47500</v>
      </c>
      <c r="H66" s="1">
        <v>47500</v>
      </c>
      <c r="I66" s="1">
        <f>K66+M66</f>
        <v>3544</v>
      </c>
      <c r="J66" t="s">
        <v>149</v>
      </c>
      <c r="K66" s="1">
        <v>3544</v>
      </c>
      <c r="M66" s="1">
        <v>0</v>
      </c>
    </row>
    <row r="67" spans="1:13">
      <c r="A67" t="s">
        <v>264</v>
      </c>
      <c r="B67" t="s">
        <v>265</v>
      </c>
      <c r="C67" t="s">
        <v>31</v>
      </c>
      <c r="D67">
        <v>1</v>
      </c>
      <c r="E67" s="1">
        <v>43035</v>
      </c>
      <c r="F67" s="1">
        <v>46500</v>
      </c>
      <c r="G67" s="1">
        <v>46500</v>
      </c>
      <c r="H67" s="1">
        <v>46500</v>
      </c>
      <c r="I67" s="1">
        <f>K67+M67</f>
        <v>3465</v>
      </c>
      <c r="J67" t="s">
        <v>149</v>
      </c>
      <c r="K67" s="1">
        <v>3465</v>
      </c>
      <c r="M67" s="1">
        <v>0</v>
      </c>
    </row>
    <row r="68" spans="1:13">
      <c r="A68" t="s">
        <v>1042</v>
      </c>
      <c r="B68" t="s">
        <v>624</v>
      </c>
      <c r="C68" t="s">
        <v>21</v>
      </c>
      <c r="D68">
        <v>1</v>
      </c>
      <c r="E68" s="1">
        <v>46821</v>
      </c>
      <c r="F68" s="1">
        <v>50000</v>
      </c>
      <c r="G68" s="1">
        <v>50000</v>
      </c>
      <c r="H68" s="1">
        <v>50000</v>
      </c>
      <c r="I68" s="1">
        <f>K68+M68</f>
        <v>3179</v>
      </c>
      <c r="J68" t="s">
        <v>1043</v>
      </c>
      <c r="K68" s="1">
        <v>3179</v>
      </c>
      <c r="M68" s="1">
        <v>0</v>
      </c>
    </row>
    <row r="69" spans="1:13">
      <c r="A69" t="s">
        <v>1084</v>
      </c>
      <c r="B69" t="s">
        <v>1085</v>
      </c>
      <c r="C69" t="s">
        <v>98</v>
      </c>
      <c r="D69">
        <v>1</v>
      </c>
      <c r="E69" s="1">
        <v>42962</v>
      </c>
      <c r="F69" s="1">
        <v>42962</v>
      </c>
      <c r="G69" s="1">
        <v>42962</v>
      </c>
      <c r="H69" s="1">
        <v>45969</v>
      </c>
      <c r="I69" s="1">
        <f>K69+M69</f>
        <v>3007</v>
      </c>
      <c r="J69" t="s">
        <v>13</v>
      </c>
      <c r="K69" s="1">
        <v>0</v>
      </c>
      <c r="L69" t="s">
        <v>1086</v>
      </c>
      <c r="M69" s="1">
        <v>3007</v>
      </c>
    </row>
    <row r="70" spans="1:13">
      <c r="A70" t="s">
        <v>1099</v>
      </c>
      <c r="B70" t="s">
        <v>1066</v>
      </c>
      <c r="C70" t="s">
        <v>98</v>
      </c>
      <c r="D70">
        <v>1</v>
      </c>
      <c r="E70" s="1">
        <v>35000</v>
      </c>
      <c r="F70" s="1">
        <v>35000</v>
      </c>
      <c r="G70" s="1">
        <v>35000</v>
      </c>
      <c r="H70" s="1">
        <v>38000</v>
      </c>
      <c r="I70" s="1">
        <f>K70+M70</f>
        <v>3000</v>
      </c>
      <c r="J70" t="s">
        <v>1101</v>
      </c>
      <c r="K70" s="1">
        <v>0</v>
      </c>
      <c r="L70" t="s">
        <v>1100</v>
      </c>
      <c r="M70" s="1">
        <v>3000</v>
      </c>
    </row>
    <row r="71" spans="1:13">
      <c r="A71" t="s">
        <v>1167</v>
      </c>
      <c r="B71" t="s">
        <v>1168</v>
      </c>
      <c r="C71" t="s">
        <v>98</v>
      </c>
      <c r="D71">
        <v>1</v>
      </c>
      <c r="E71" s="1">
        <v>42684</v>
      </c>
      <c r="F71" s="1">
        <v>42684</v>
      </c>
      <c r="G71" s="1">
        <v>42684</v>
      </c>
      <c r="H71" s="1">
        <v>45672</v>
      </c>
      <c r="I71" s="1">
        <f>K71+M71</f>
        <v>2988</v>
      </c>
      <c r="J71" t="s">
        <v>13</v>
      </c>
      <c r="K71" s="1">
        <v>0</v>
      </c>
      <c r="L71" t="s">
        <v>1086</v>
      </c>
      <c r="M71" s="1">
        <v>2988</v>
      </c>
    </row>
    <row r="72" spans="1:13">
      <c r="A72" t="s">
        <v>961</v>
      </c>
      <c r="B72" t="s">
        <v>962</v>
      </c>
      <c r="C72" t="s">
        <v>31</v>
      </c>
      <c r="D72">
        <v>1</v>
      </c>
      <c r="E72" s="1">
        <v>30300</v>
      </c>
      <c r="F72" s="1">
        <v>33023</v>
      </c>
      <c r="G72" s="1">
        <v>33023</v>
      </c>
      <c r="H72" s="1">
        <v>33023</v>
      </c>
      <c r="I72" s="1">
        <f>K72+M72</f>
        <v>2723</v>
      </c>
      <c r="J72" t="s">
        <v>149</v>
      </c>
      <c r="K72" s="1">
        <v>2723</v>
      </c>
      <c r="M72" s="1">
        <v>0</v>
      </c>
    </row>
    <row r="73" spans="1:13">
      <c r="A73" t="s">
        <v>386</v>
      </c>
      <c r="B73" t="s">
        <v>387</v>
      </c>
      <c r="C73" t="s">
        <v>21</v>
      </c>
      <c r="D73">
        <v>1</v>
      </c>
      <c r="E73" s="1">
        <v>45813</v>
      </c>
      <c r="F73" s="1">
        <v>48500</v>
      </c>
      <c r="G73" s="1">
        <v>48500</v>
      </c>
      <c r="H73" s="1">
        <v>48500</v>
      </c>
      <c r="I73" s="1">
        <f>K73+M73</f>
        <v>2687</v>
      </c>
      <c r="J73" t="s">
        <v>149</v>
      </c>
      <c r="K73" s="1">
        <v>2687</v>
      </c>
      <c r="M73" s="1">
        <v>0</v>
      </c>
    </row>
    <row r="74" spans="1:13">
      <c r="A74" t="s">
        <v>1245</v>
      </c>
      <c r="B74" t="s">
        <v>1246</v>
      </c>
      <c r="C74" t="s">
        <v>10</v>
      </c>
      <c r="D74">
        <v>1</v>
      </c>
      <c r="E74" s="1">
        <v>51361</v>
      </c>
      <c r="F74" s="1">
        <v>54000</v>
      </c>
      <c r="G74" s="1">
        <v>54000</v>
      </c>
      <c r="H74" s="1">
        <v>54000</v>
      </c>
      <c r="I74" s="1">
        <f>K74+M74</f>
        <v>2639</v>
      </c>
      <c r="J74" t="s">
        <v>149</v>
      </c>
      <c r="K74" s="1">
        <v>2639</v>
      </c>
      <c r="M74" s="1">
        <v>0</v>
      </c>
    </row>
    <row r="75" spans="1:13">
      <c r="A75" t="s">
        <v>102</v>
      </c>
      <c r="B75" t="s">
        <v>103</v>
      </c>
      <c r="C75" t="s">
        <v>21</v>
      </c>
      <c r="D75">
        <v>1</v>
      </c>
      <c r="E75" s="1">
        <v>52213</v>
      </c>
      <c r="F75" s="1">
        <v>52213</v>
      </c>
      <c r="G75" s="1">
        <v>49688</v>
      </c>
      <c r="H75" s="1">
        <v>52213</v>
      </c>
      <c r="I75" s="1">
        <f>K75+M75</f>
        <v>2525</v>
      </c>
      <c r="J75" t="s">
        <v>7</v>
      </c>
      <c r="K75" s="1">
        <v>0</v>
      </c>
      <c r="L75" t="s">
        <v>104</v>
      </c>
      <c r="M75" s="1">
        <v>2525</v>
      </c>
    </row>
    <row r="76" spans="1:13">
      <c r="A76" t="s">
        <v>1002</v>
      </c>
      <c r="B76" t="s">
        <v>442</v>
      </c>
      <c r="C76" t="s">
        <v>98</v>
      </c>
      <c r="D76">
        <v>1</v>
      </c>
      <c r="E76" s="1">
        <v>40184</v>
      </c>
      <c r="F76" s="1">
        <v>42684</v>
      </c>
      <c r="G76" s="1">
        <v>42684</v>
      </c>
      <c r="H76" s="1">
        <v>42684</v>
      </c>
      <c r="I76" s="1">
        <f>K76+M76</f>
        <v>2500</v>
      </c>
      <c r="J76" t="s">
        <v>149</v>
      </c>
      <c r="K76" s="1">
        <v>2500</v>
      </c>
      <c r="M76" s="1">
        <v>0</v>
      </c>
    </row>
    <row r="77" spans="1:13">
      <c r="A77" t="s">
        <v>576</v>
      </c>
      <c r="B77" t="s">
        <v>577</v>
      </c>
      <c r="C77" t="s">
        <v>21</v>
      </c>
      <c r="D77">
        <v>1</v>
      </c>
      <c r="E77" s="1">
        <v>58000</v>
      </c>
      <c r="F77" s="1">
        <v>60000</v>
      </c>
      <c r="G77" s="1">
        <v>60000</v>
      </c>
      <c r="H77" s="1">
        <v>60000</v>
      </c>
      <c r="I77" s="1">
        <f>K77+M77</f>
        <v>2000</v>
      </c>
      <c r="J77" t="s">
        <v>578</v>
      </c>
      <c r="K77" s="1">
        <v>2000</v>
      </c>
      <c r="M77" s="1">
        <v>0</v>
      </c>
    </row>
    <row r="78" spans="1:13">
      <c r="A78" t="s">
        <v>541</v>
      </c>
      <c r="B78" t="s">
        <v>542</v>
      </c>
      <c r="C78" t="s">
        <v>16</v>
      </c>
      <c r="D78">
        <v>1</v>
      </c>
      <c r="E78" s="1">
        <v>40000</v>
      </c>
      <c r="F78" s="1">
        <v>40000</v>
      </c>
      <c r="G78" s="1">
        <v>40000</v>
      </c>
      <c r="H78" s="1">
        <v>42000</v>
      </c>
      <c r="I78" s="1">
        <f>K78+M78</f>
        <v>2000</v>
      </c>
      <c r="J78" t="s">
        <v>36</v>
      </c>
      <c r="K78" s="1">
        <v>0</v>
      </c>
      <c r="L78" t="s">
        <v>543</v>
      </c>
      <c r="M78" s="1">
        <v>2000</v>
      </c>
    </row>
    <row r="79" spans="1:13">
      <c r="A79" t="s">
        <v>572</v>
      </c>
      <c r="B79" t="s">
        <v>447</v>
      </c>
      <c r="C79" t="s">
        <v>10</v>
      </c>
      <c r="D79">
        <v>1</v>
      </c>
      <c r="E79" s="1">
        <v>54091</v>
      </c>
      <c r="F79" s="1">
        <v>56000</v>
      </c>
      <c r="G79" s="1">
        <v>56000</v>
      </c>
      <c r="H79" s="1">
        <v>56000</v>
      </c>
      <c r="I79" s="1">
        <f>K79+M79</f>
        <v>1909</v>
      </c>
      <c r="J79" t="s">
        <v>149</v>
      </c>
      <c r="K79" s="1">
        <v>1909</v>
      </c>
      <c r="M79" s="1">
        <v>0</v>
      </c>
    </row>
    <row r="80" spans="1:13">
      <c r="A80" t="s">
        <v>1176</v>
      </c>
      <c r="B80" t="s">
        <v>118</v>
      </c>
      <c r="C80" t="s">
        <v>10</v>
      </c>
      <c r="D80">
        <v>1</v>
      </c>
      <c r="E80" s="1">
        <v>53324</v>
      </c>
      <c r="F80" s="1">
        <v>55000</v>
      </c>
      <c r="G80" s="1">
        <v>55000</v>
      </c>
      <c r="H80" s="1">
        <v>55000</v>
      </c>
      <c r="I80" s="1">
        <f>K80+M80</f>
        <v>1676</v>
      </c>
      <c r="J80" t="s">
        <v>149</v>
      </c>
      <c r="K80" s="1">
        <v>1676</v>
      </c>
      <c r="M80" s="1">
        <v>0</v>
      </c>
    </row>
    <row r="81" spans="1:13">
      <c r="A81" t="s">
        <v>1201</v>
      </c>
      <c r="B81" t="s">
        <v>200</v>
      </c>
      <c r="C81" t="s">
        <v>106</v>
      </c>
      <c r="D81">
        <v>1</v>
      </c>
      <c r="E81" s="1">
        <v>42420</v>
      </c>
      <c r="F81" s="1">
        <v>42420</v>
      </c>
      <c r="G81" s="1">
        <v>42420</v>
      </c>
      <c r="H81" s="1">
        <v>44000</v>
      </c>
      <c r="I81" s="1">
        <f>K81+M81</f>
        <v>1580</v>
      </c>
      <c r="J81" t="s">
        <v>36</v>
      </c>
      <c r="K81" s="1">
        <v>0</v>
      </c>
      <c r="L81" t="s">
        <v>543</v>
      </c>
      <c r="M81" s="1">
        <v>1580</v>
      </c>
    </row>
    <row r="82" spans="1:13">
      <c r="A82" t="s">
        <v>716</v>
      </c>
      <c r="B82" t="s">
        <v>717</v>
      </c>
      <c r="C82" t="s">
        <v>21</v>
      </c>
      <c r="D82">
        <v>1</v>
      </c>
      <c r="E82" s="1">
        <v>56560</v>
      </c>
      <c r="F82" s="1">
        <v>58000</v>
      </c>
      <c r="G82" s="1">
        <v>58000</v>
      </c>
      <c r="H82" s="1">
        <v>58000</v>
      </c>
      <c r="I82" s="1">
        <f>K82+M82</f>
        <v>1440</v>
      </c>
      <c r="J82" t="s">
        <v>718</v>
      </c>
      <c r="K82" s="1">
        <v>1440</v>
      </c>
      <c r="M82" s="1">
        <v>0</v>
      </c>
    </row>
    <row r="83" spans="1:13">
      <c r="A83" t="s">
        <v>96</v>
      </c>
      <c r="B83" t="s">
        <v>97</v>
      </c>
      <c r="C83" t="s">
        <v>98</v>
      </c>
      <c r="D83">
        <v>1</v>
      </c>
      <c r="E83" s="1">
        <v>38885</v>
      </c>
      <c r="F83" s="1">
        <v>38885</v>
      </c>
      <c r="G83" s="1">
        <v>38885</v>
      </c>
      <c r="H83" s="1">
        <v>40052</v>
      </c>
      <c r="I83" s="1">
        <f>K83+M83</f>
        <v>1167</v>
      </c>
      <c r="J83" t="s">
        <v>13</v>
      </c>
      <c r="K83" s="1">
        <v>0</v>
      </c>
      <c r="L83" t="s">
        <v>99</v>
      </c>
      <c r="M83" s="1">
        <v>1167</v>
      </c>
    </row>
    <row r="84" spans="1:13">
      <c r="A84" t="s">
        <v>848</v>
      </c>
      <c r="B84" t="s">
        <v>849</v>
      </c>
      <c r="C84" t="s">
        <v>98</v>
      </c>
      <c r="D84">
        <v>1</v>
      </c>
      <c r="E84" s="1">
        <v>34690</v>
      </c>
      <c r="F84" s="1">
        <v>34690</v>
      </c>
      <c r="G84" s="1">
        <v>34690</v>
      </c>
      <c r="H84" s="1">
        <v>35731</v>
      </c>
      <c r="I84" s="1">
        <f>K84+M84</f>
        <v>1041</v>
      </c>
      <c r="J84" t="s">
        <v>7</v>
      </c>
      <c r="K84" s="1">
        <v>0</v>
      </c>
      <c r="L84" t="s">
        <v>850</v>
      </c>
      <c r="M84" s="1">
        <v>1041</v>
      </c>
    </row>
    <row r="85" spans="1:13">
      <c r="A85" t="s">
        <v>744</v>
      </c>
      <c r="B85" t="s">
        <v>745</v>
      </c>
      <c r="C85" t="s">
        <v>106</v>
      </c>
      <c r="D85">
        <v>1</v>
      </c>
      <c r="E85" s="1">
        <v>41000</v>
      </c>
      <c r="F85" s="1">
        <v>42000</v>
      </c>
      <c r="G85" s="1">
        <v>42000</v>
      </c>
      <c r="H85" s="1">
        <v>42000</v>
      </c>
      <c r="I85" s="1">
        <f>K85+M85</f>
        <v>1000</v>
      </c>
      <c r="J85" t="s">
        <v>149</v>
      </c>
      <c r="K85" s="1">
        <v>1000</v>
      </c>
      <c r="M85" s="1">
        <v>0</v>
      </c>
    </row>
    <row r="86" spans="1:13">
      <c r="A86" t="s">
        <v>752</v>
      </c>
      <c r="B86" t="s">
        <v>753</v>
      </c>
      <c r="C86" t="s">
        <v>21</v>
      </c>
      <c r="D86">
        <v>1</v>
      </c>
      <c r="E86" s="1">
        <v>47077</v>
      </c>
      <c r="F86" s="1">
        <v>48000</v>
      </c>
      <c r="G86" s="1">
        <v>48000</v>
      </c>
      <c r="H86" s="1">
        <v>48000</v>
      </c>
      <c r="I86" s="1">
        <f>K86+M86</f>
        <v>923</v>
      </c>
      <c r="J86" t="s">
        <v>149</v>
      </c>
      <c r="K86" s="1">
        <v>923</v>
      </c>
      <c r="M86" s="1">
        <v>0</v>
      </c>
    </row>
    <row r="87" spans="1:13">
      <c r="A87" t="s">
        <v>645</v>
      </c>
      <c r="B87" t="s">
        <v>646</v>
      </c>
      <c r="C87" t="s">
        <v>21</v>
      </c>
      <c r="D87">
        <v>1</v>
      </c>
      <c r="E87" s="1">
        <v>46611</v>
      </c>
      <c r="F87" s="1">
        <v>47500</v>
      </c>
      <c r="G87" s="1">
        <v>47500</v>
      </c>
      <c r="H87" s="1">
        <v>47500</v>
      </c>
      <c r="I87" s="1">
        <f>K87+M87</f>
        <v>889</v>
      </c>
      <c r="J87" t="s">
        <v>28</v>
      </c>
      <c r="K87" s="1">
        <v>889</v>
      </c>
      <c r="M87" s="1">
        <v>0</v>
      </c>
    </row>
    <row r="88" spans="1:13">
      <c r="A88" t="s">
        <v>1188</v>
      </c>
      <c r="B88" t="s">
        <v>832</v>
      </c>
      <c r="C88" t="s">
        <v>21</v>
      </c>
      <c r="D88">
        <v>1</v>
      </c>
      <c r="E88" s="1">
        <v>47130</v>
      </c>
      <c r="F88" s="1">
        <v>47500</v>
      </c>
      <c r="G88" s="1">
        <v>47500</v>
      </c>
      <c r="H88" s="1">
        <v>47500</v>
      </c>
      <c r="I88" s="1">
        <f>K88+M88</f>
        <v>370</v>
      </c>
      <c r="J88" t="s">
        <v>1189</v>
      </c>
      <c r="K88" s="1">
        <v>370</v>
      </c>
      <c r="M88" s="1">
        <v>0</v>
      </c>
    </row>
    <row r="89" spans="1:13">
      <c r="A89" t="s">
        <v>614</v>
      </c>
      <c r="B89" t="s">
        <v>604</v>
      </c>
      <c r="C89" t="s">
        <v>308</v>
      </c>
      <c r="D89">
        <v>1</v>
      </c>
      <c r="E89" s="1">
        <v>36000</v>
      </c>
      <c r="F89" s="1">
        <v>36360</v>
      </c>
      <c r="G89" s="1">
        <v>36360</v>
      </c>
      <c r="H89" s="1">
        <v>36360</v>
      </c>
      <c r="I89" s="1">
        <f>K89+M89</f>
        <v>360</v>
      </c>
      <c r="J89" t="s">
        <v>13</v>
      </c>
      <c r="K89" s="1">
        <v>360</v>
      </c>
      <c r="M89" s="1">
        <v>0</v>
      </c>
    </row>
    <row r="90" spans="1:13">
      <c r="A90" t="s">
        <v>4</v>
      </c>
      <c r="B90" t="s">
        <v>5</v>
      </c>
      <c r="C90" t="s">
        <v>6</v>
      </c>
      <c r="D90">
        <v>1</v>
      </c>
      <c r="E90" s="1">
        <v>83298</v>
      </c>
      <c r="F90" s="1">
        <v>83298</v>
      </c>
      <c r="G90" s="1">
        <v>83298</v>
      </c>
      <c r="H90" s="1">
        <v>83298</v>
      </c>
      <c r="I90" s="1">
        <f>K90+M90</f>
        <v>0</v>
      </c>
      <c r="J90" t="s">
        <v>7</v>
      </c>
      <c r="K90" s="1">
        <v>0</v>
      </c>
      <c r="M90" s="1">
        <v>0</v>
      </c>
    </row>
    <row r="91" spans="1:13">
      <c r="A91" t="s">
        <v>8</v>
      </c>
      <c r="B91" t="s">
        <v>9</v>
      </c>
      <c r="C91" t="s">
        <v>10</v>
      </c>
      <c r="D91">
        <v>1</v>
      </c>
      <c r="E91" s="1">
        <v>65621</v>
      </c>
      <c r="F91" s="1">
        <v>65621</v>
      </c>
      <c r="G91" s="1">
        <v>65621</v>
      </c>
      <c r="H91" s="1">
        <v>65621</v>
      </c>
      <c r="I91" s="1">
        <f>K91+M91</f>
        <v>0</v>
      </c>
      <c r="J91" t="s">
        <v>7</v>
      </c>
      <c r="K91" s="1">
        <v>0</v>
      </c>
      <c r="M91" s="1">
        <v>0</v>
      </c>
    </row>
    <row r="92" spans="1:13">
      <c r="A92" t="s">
        <v>11</v>
      </c>
      <c r="B92" t="s">
        <v>12</v>
      </c>
      <c r="C92" t="s">
        <v>10</v>
      </c>
      <c r="D92">
        <v>1</v>
      </c>
      <c r="E92" s="1">
        <v>71172</v>
      </c>
      <c r="F92" s="1">
        <v>71172</v>
      </c>
      <c r="G92" s="1">
        <v>71172</v>
      </c>
      <c r="H92" s="1">
        <v>71172</v>
      </c>
      <c r="I92" s="1">
        <f>K92+M92</f>
        <v>0</v>
      </c>
      <c r="J92" t="s">
        <v>13</v>
      </c>
      <c r="K92" s="1">
        <v>0</v>
      </c>
      <c r="M92" s="1">
        <v>0</v>
      </c>
    </row>
    <row r="93" spans="1:13">
      <c r="A93" t="s">
        <v>14</v>
      </c>
      <c r="B93" t="s">
        <v>15</v>
      </c>
      <c r="C93" t="s">
        <v>16</v>
      </c>
      <c r="D93">
        <v>1</v>
      </c>
      <c r="E93" s="1">
        <v>58257</v>
      </c>
      <c r="F93" s="1">
        <v>58257</v>
      </c>
      <c r="G93" s="1">
        <v>58257</v>
      </c>
      <c r="H93" s="1">
        <v>58257</v>
      </c>
      <c r="I93" s="1">
        <f>K93+M93</f>
        <v>0</v>
      </c>
      <c r="J93" t="s">
        <v>13</v>
      </c>
      <c r="K93" s="1">
        <v>0</v>
      </c>
      <c r="M93" s="1">
        <v>0</v>
      </c>
    </row>
    <row r="94" spans="1:13">
      <c r="A94" t="s">
        <v>17</v>
      </c>
      <c r="B94" t="s">
        <v>18</v>
      </c>
      <c r="C94" t="s">
        <v>10</v>
      </c>
      <c r="D94">
        <v>1</v>
      </c>
      <c r="E94" s="1">
        <v>66642</v>
      </c>
      <c r="F94" s="1">
        <v>66642</v>
      </c>
      <c r="G94" s="1">
        <v>66642</v>
      </c>
      <c r="H94" s="1">
        <v>66642</v>
      </c>
      <c r="I94" s="1">
        <f>K94+M94</f>
        <v>0</v>
      </c>
      <c r="J94" t="s">
        <v>13</v>
      </c>
      <c r="K94" s="1">
        <v>0</v>
      </c>
      <c r="M94" s="1">
        <v>0</v>
      </c>
    </row>
    <row r="95" spans="1:13">
      <c r="A95" t="s">
        <v>19</v>
      </c>
      <c r="B95" t="s">
        <v>20</v>
      </c>
      <c r="C95" t="s">
        <v>21</v>
      </c>
      <c r="D95">
        <v>1</v>
      </c>
      <c r="E95" s="1">
        <v>126250</v>
      </c>
      <c r="F95" s="1">
        <v>126250</v>
      </c>
      <c r="G95" s="1">
        <v>126250</v>
      </c>
      <c r="H95" s="1">
        <v>126250</v>
      </c>
      <c r="I95" s="1">
        <f>K95+M95</f>
        <v>0</v>
      </c>
      <c r="J95" t="s">
        <v>7</v>
      </c>
      <c r="K95" s="1">
        <v>0</v>
      </c>
      <c r="M95" s="1">
        <v>0</v>
      </c>
    </row>
    <row r="96" spans="1:13">
      <c r="A96" t="s">
        <v>22</v>
      </c>
      <c r="B96" t="s">
        <v>23</v>
      </c>
      <c r="C96" t="s">
        <v>21</v>
      </c>
      <c r="D96">
        <v>1</v>
      </c>
      <c r="E96" s="1">
        <v>73121</v>
      </c>
      <c r="F96" s="1">
        <v>73121</v>
      </c>
      <c r="G96" s="1">
        <v>73121</v>
      </c>
      <c r="H96" s="1">
        <v>73121</v>
      </c>
      <c r="I96" s="1">
        <f>K96+M96</f>
        <v>0</v>
      </c>
      <c r="J96" t="s">
        <v>7</v>
      </c>
      <c r="K96" s="1">
        <v>0</v>
      </c>
      <c r="M96" s="1">
        <v>0</v>
      </c>
    </row>
    <row r="97" spans="1:13">
      <c r="A97" t="s">
        <v>24</v>
      </c>
      <c r="B97" t="s">
        <v>25</v>
      </c>
      <c r="C97" t="s">
        <v>10</v>
      </c>
      <c r="D97">
        <v>1</v>
      </c>
      <c r="E97" s="1">
        <v>85251</v>
      </c>
      <c r="F97" s="1">
        <v>85251</v>
      </c>
      <c r="G97" s="1">
        <v>85251</v>
      </c>
      <c r="H97" s="1">
        <v>85251</v>
      </c>
      <c r="I97" s="1">
        <f>K97+M97</f>
        <v>0</v>
      </c>
      <c r="J97" t="s">
        <v>7</v>
      </c>
      <c r="K97" s="1">
        <v>0</v>
      </c>
      <c r="M97" s="1">
        <v>0</v>
      </c>
    </row>
    <row r="98" spans="1:13">
      <c r="A98" t="s">
        <v>26</v>
      </c>
      <c r="B98" t="s">
        <v>27</v>
      </c>
      <c r="C98" t="s">
        <v>6</v>
      </c>
      <c r="D98">
        <v>1</v>
      </c>
      <c r="E98" s="1">
        <v>127906</v>
      </c>
      <c r="F98" s="1">
        <v>127906</v>
      </c>
      <c r="G98" s="1">
        <v>127906</v>
      </c>
      <c r="H98" s="1">
        <v>127906</v>
      </c>
      <c r="I98" s="1">
        <f>K98+M98</f>
        <v>0</v>
      </c>
      <c r="J98" t="s">
        <v>28</v>
      </c>
      <c r="K98" s="1">
        <v>0</v>
      </c>
      <c r="M98" s="1">
        <v>0</v>
      </c>
    </row>
    <row r="99" spans="1:13">
      <c r="A99" t="s">
        <v>29</v>
      </c>
      <c r="B99" t="s">
        <v>30</v>
      </c>
      <c r="C99" t="s">
        <v>31</v>
      </c>
      <c r="D99">
        <v>1</v>
      </c>
      <c r="E99" s="1">
        <v>41899</v>
      </c>
      <c r="F99" s="1">
        <v>41899</v>
      </c>
      <c r="G99" s="1">
        <v>41899</v>
      </c>
      <c r="H99" s="1">
        <v>41899</v>
      </c>
      <c r="I99" s="1">
        <f>K99+M99</f>
        <v>0</v>
      </c>
      <c r="J99" t="s">
        <v>13</v>
      </c>
      <c r="K99" s="1">
        <v>0</v>
      </c>
      <c r="M99" s="1">
        <v>0</v>
      </c>
    </row>
    <row r="100" spans="1:13">
      <c r="A100" t="s">
        <v>34</v>
      </c>
      <c r="B100" t="s">
        <v>35</v>
      </c>
      <c r="C100" t="s">
        <v>31</v>
      </c>
      <c r="D100">
        <v>1</v>
      </c>
      <c r="E100" s="1">
        <v>57065</v>
      </c>
      <c r="F100" s="1">
        <v>57065</v>
      </c>
      <c r="G100" s="1">
        <v>57065</v>
      </c>
      <c r="H100" s="1">
        <v>57065</v>
      </c>
      <c r="I100" s="1">
        <f>K100+M100</f>
        <v>0</v>
      </c>
      <c r="J100" t="s">
        <v>36</v>
      </c>
      <c r="K100" s="1">
        <v>0</v>
      </c>
      <c r="M100" s="1">
        <v>0</v>
      </c>
    </row>
    <row r="101" spans="1:13">
      <c r="A101" t="s">
        <v>37</v>
      </c>
      <c r="B101" t="s">
        <v>38</v>
      </c>
      <c r="C101" t="s">
        <v>31</v>
      </c>
      <c r="D101">
        <v>1</v>
      </c>
      <c r="E101" s="1">
        <v>57065</v>
      </c>
      <c r="F101" s="1">
        <v>57065</v>
      </c>
      <c r="G101" s="1">
        <v>57065</v>
      </c>
      <c r="H101" s="1">
        <v>57065</v>
      </c>
      <c r="I101" s="1">
        <f>K101+M101</f>
        <v>0</v>
      </c>
      <c r="J101" t="s">
        <v>36</v>
      </c>
      <c r="K101" s="1">
        <v>0</v>
      </c>
      <c r="M101" s="1">
        <v>0</v>
      </c>
    </row>
    <row r="102" spans="1:13">
      <c r="A102" t="s">
        <v>39</v>
      </c>
      <c r="B102" t="s">
        <v>40</v>
      </c>
      <c r="C102" t="s">
        <v>31</v>
      </c>
      <c r="D102">
        <v>1</v>
      </c>
      <c r="E102" s="1">
        <v>45450</v>
      </c>
      <c r="F102" s="1">
        <v>45450</v>
      </c>
      <c r="G102" s="1">
        <v>45450</v>
      </c>
      <c r="H102" s="1">
        <v>45450</v>
      </c>
      <c r="I102" s="1">
        <f>K102+M102</f>
        <v>0</v>
      </c>
      <c r="J102" t="s">
        <v>13</v>
      </c>
      <c r="K102" s="1">
        <v>0</v>
      </c>
      <c r="M102" s="1">
        <v>0</v>
      </c>
    </row>
    <row r="103" spans="1:13">
      <c r="A103" t="s">
        <v>41</v>
      </c>
      <c r="B103" t="s">
        <v>42</v>
      </c>
      <c r="C103" t="s">
        <v>6</v>
      </c>
      <c r="D103">
        <v>1</v>
      </c>
      <c r="E103" s="1">
        <v>96355</v>
      </c>
      <c r="F103" s="1">
        <v>96355</v>
      </c>
      <c r="G103" s="1">
        <v>96355</v>
      </c>
      <c r="H103" s="1">
        <v>96355</v>
      </c>
      <c r="I103" s="1">
        <f>K103+M103</f>
        <v>0</v>
      </c>
      <c r="J103" t="s">
        <v>13</v>
      </c>
      <c r="K103" s="1">
        <v>0</v>
      </c>
      <c r="M103" s="1">
        <v>0</v>
      </c>
    </row>
    <row r="104" spans="1:13">
      <c r="A104" t="s">
        <v>43</v>
      </c>
      <c r="B104" t="s">
        <v>44</v>
      </c>
      <c r="C104" t="s">
        <v>10</v>
      </c>
      <c r="D104">
        <v>1</v>
      </c>
      <c r="E104" s="1">
        <v>78680</v>
      </c>
      <c r="F104" s="1">
        <v>78680</v>
      </c>
      <c r="G104" s="1">
        <v>78680</v>
      </c>
      <c r="H104" s="1">
        <v>78680</v>
      </c>
      <c r="I104" s="1">
        <f>K104+M104</f>
        <v>0</v>
      </c>
      <c r="J104" t="s">
        <v>7</v>
      </c>
      <c r="K104" s="1">
        <v>0</v>
      </c>
      <c r="M104" s="1">
        <v>0</v>
      </c>
    </row>
    <row r="105" spans="1:13">
      <c r="A105" t="s">
        <v>45</v>
      </c>
      <c r="B105" t="s">
        <v>46</v>
      </c>
      <c r="C105" t="s">
        <v>6</v>
      </c>
      <c r="D105">
        <v>1</v>
      </c>
      <c r="E105" s="1">
        <v>91766</v>
      </c>
      <c r="F105" s="1">
        <v>91766</v>
      </c>
      <c r="G105" s="1">
        <v>91766</v>
      </c>
      <c r="H105" s="1">
        <v>91766</v>
      </c>
      <c r="I105" s="1">
        <f>K105+M105</f>
        <v>0</v>
      </c>
      <c r="J105" t="s">
        <v>7</v>
      </c>
      <c r="K105" s="1">
        <v>0</v>
      </c>
      <c r="M105" s="1">
        <v>0</v>
      </c>
    </row>
    <row r="106" spans="1:13">
      <c r="A106" t="s">
        <v>47</v>
      </c>
      <c r="B106" t="s">
        <v>48</v>
      </c>
      <c r="C106" t="s">
        <v>21</v>
      </c>
      <c r="D106">
        <v>1</v>
      </c>
      <c r="E106" s="1">
        <v>63630</v>
      </c>
      <c r="F106" s="1">
        <v>63630</v>
      </c>
      <c r="G106" s="1">
        <v>63630</v>
      </c>
      <c r="H106" s="1">
        <v>63630</v>
      </c>
      <c r="I106" s="1">
        <f>K106+M106</f>
        <v>0</v>
      </c>
      <c r="J106" t="s">
        <v>7</v>
      </c>
      <c r="K106" s="1">
        <v>0</v>
      </c>
      <c r="M106" s="1">
        <v>0</v>
      </c>
    </row>
    <row r="107" spans="1:13">
      <c r="A107" t="s">
        <v>49</v>
      </c>
      <c r="B107" t="s">
        <v>50</v>
      </c>
      <c r="C107" t="s">
        <v>21</v>
      </c>
      <c r="D107">
        <v>1</v>
      </c>
      <c r="E107" s="1">
        <v>51257</v>
      </c>
      <c r="F107" s="1">
        <v>51257</v>
      </c>
      <c r="G107" s="1">
        <v>51257</v>
      </c>
      <c r="H107" s="1">
        <v>51257</v>
      </c>
      <c r="I107" s="1">
        <f>K107+M107</f>
        <v>0</v>
      </c>
      <c r="J107" t="s">
        <v>7</v>
      </c>
      <c r="K107" s="1">
        <v>0</v>
      </c>
      <c r="M107" s="1">
        <v>0</v>
      </c>
    </row>
    <row r="108" spans="1:13">
      <c r="A108" t="s">
        <v>51</v>
      </c>
      <c r="B108" t="s">
        <v>52</v>
      </c>
      <c r="C108" t="s">
        <v>21</v>
      </c>
      <c r="D108">
        <v>1</v>
      </c>
      <c r="E108" s="1">
        <v>99617</v>
      </c>
      <c r="F108" s="1">
        <v>99617</v>
      </c>
      <c r="G108" s="1">
        <v>99617</v>
      </c>
      <c r="H108" s="1">
        <v>99617</v>
      </c>
      <c r="I108" s="1">
        <f>K108+M108</f>
        <v>0</v>
      </c>
      <c r="J108" t="s">
        <v>13</v>
      </c>
      <c r="K108" s="1">
        <v>0</v>
      </c>
      <c r="M108" s="1">
        <v>0</v>
      </c>
    </row>
    <row r="109" spans="1:13">
      <c r="A109" t="s">
        <v>56</v>
      </c>
      <c r="B109" t="s">
        <v>57</v>
      </c>
      <c r="C109" t="s">
        <v>10</v>
      </c>
      <c r="D109">
        <v>1</v>
      </c>
      <c r="E109" s="1">
        <v>76445</v>
      </c>
      <c r="F109" s="1">
        <v>76445</v>
      </c>
      <c r="G109" s="1">
        <v>76445</v>
      </c>
      <c r="H109" s="1">
        <v>76445</v>
      </c>
      <c r="I109" s="1">
        <f>K109+M109</f>
        <v>0</v>
      </c>
      <c r="J109" t="s">
        <v>13</v>
      </c>
      <c r="K109" s="1">
        <v>0</v>
      </c>
      <c r="M109" s="1">
        <v>0</v>
      </c>
    </row>
    <row r="110" spans="1:13">
      <c r="A110" t="s">
        <v>58</v>
      </c>
      <c r="B110" t="s">
        <v>59</v>
      </c>
      <c r="C110" t="s">
        <v>6</v>
      </c>
      <c r="D110">
        <v>1</v>
      </c>
      <c r="E110" s="1">
        <v>104496</v>
      </c>
      <c r="F110" s="1">
        <v>104496</v>
      </c>
      <c r="G110" s="1">
        <v>104496</v>
      </c>
      <c r="H110" s="1">
        <v>104496</v>
      </c>
      <c r="I110" s="1">
        <f>K110+M110</f>
        <v>0</v>
      </c>
      <c r="J110" t="s">
        <v>13</v>
      </c>
      <c r="K110" s="1">
        <v>0</v>
      </c>
      <c r="M110" s="1">
        <v>0</v>
      </c>
    </row>
    <row r="111" spans="1:13">
      <c r="A111" t="s">
        <v>60</v>
      </c>
      <c r="B111" t="s">
        <v>61</v>
      </c>
      <c r="C111" t="s">
        <v>31</v>
      </c>
      <c r="D111">
        <v>1</v>
      </c>
      <c r="E111" s="1">
        <v>40400</v>
      </c>
      <c r="F111" s="1">
        <v>40400</v>
      </c>
      <c r="G111" s="1">
        <v>40400</v>
      </c>
      <c r="H111" s="1">
        <v>40400</v>
      </c>
      <c r="I111" s="1">
        <f>K111+M111</f>
        <v>0</v>
      </c>
      <c r="J111" t="s">
        <v>7</v>
      </c>
      <c r="K111" s="1">
        <v>0</v>
      </c>
      <c r="M111" s="1">
        <v>0</v>
      </c>
    </row>
    <row r="112" spans="1:13">
      <c r="A112" t="s">
        <v>60</v>
      </c>
      <c r="B112" t="s">
        <v>62</v>
      </c>
      <c r="C112" t="s">
        <v>6</v>
      </c>
      <c r="D112">
        <v>1</v>
      </c>
      <c r="E112" s="1">
        <v>75060</v>
      </c>
      <c r="F112" s="1">
        <v>75060</v>
      </c>
      <c r="G112" s="1">
        <v>75060</v>
      </c>
      <c r="H112" s="1">
        <v>75060</v>
      </c>
      <c r="I112" s="1">
        <f>K112+M112</f>
        <v>0</v>
      </c>
      <c r="J112" t="s">
        <v>7</v>
      </c>
      <c r="K112" s="1">
        <v>0</v>
      </c>
      <c r="M112" s="1">
        <v>0</v>
      </c>
    </row>
    <row r="113" spans="1:13">
      <c r="A113" t="s">
        <v>63</v>
      </c>
      <c r="B113" t="s">
        <v>64</v>
      </c>
      <c r="C113" t="s">
        <v>65</v>
      </c>
      <c r="D113">
        <v>1</v>
      </c>
      <c r="E113" s="1">
        <v>37370</v>
      </c>
      <c r="F113" s="1">
        <v>37370</v>
      </c>
      <c r="G113" s="1">
        <v>37370</v>
      </c>
      <c r="H113" s="1">
        <v>37370</v>
      </c>
      <c r="I113" s="1">
        <f>K113+M113</f>
        <v>0</v>
      </c>
      <c r="J113" t="s">
        <v>36</v>
      </c>
      <c r="K113" s="1">
        <v>0</v>
      </c>
      <c r="M113" s="1">
        <v>0</v>
      </c>
    </row>
    <row r="114" spans="1:13">
      <c r="A114" t="s">
        <v>66</v>
      </c>
      <c r="B114" t="s">
        <v>67</v>
      </c>
      <c r="C114" t="s">
        <v>31</v>
      </c>
      <c r="D114">
        <v>1</v>
      </c>
      <c r="E114" s="1">
        <v>32320</v>
      </c>
      <c r="F114" s="1">
        <v>32320</v>
      </c>
      <c r="G114" s="1">
        <v>32320</v>
      </c>
      <c r="H114" s="1">
        <v>32320</v>
      </c>
      <c r="I114" s="1">
        <f>K114+M114</f>
        <v>0</v>
      </c>
      <c r="J114" t="s">
        <v>13</v>
      </c>
      <c r="K114" s="1">
        <v>0</v>
      </c>
      <c r="M114" s="1">
        <v>0</v>
      </c>
    </row>
    <row r="115" spans="1:13">
      <c r="A115" t="s">
        <v>68</v>
      </c>
      <c r="B115" t="s">
        <v>69</v>
      </c>
      <c r="C115" t="s">
        <v>10</v>
      </c>
      <c r="D115">
        <v>1</v>
      </c>
      <c r="E115" s="1">
        <v>53081</v>
      </c>
      <c r="F115" s="1">
        <v>53081</v>
      </c>
      <c r="G115" s="1">
        <v>53081</v>
      </c>
      <c r="H115" s="1">
        <v>53081</v>
      </c>
      <c r="I115" s="1">
        <f>K115+M115</f>
        <v>0</v>
      </c>
      <c r="J115" t="s">
        <v>13</v>
      </c>
      <c r="K115" s="1">
        <v>0</v>
      </c>
      <c r="M115" s="1">
        <v>0</v>
      </c>
    </row>
    <row r="116" spans="1:13">
      <c r="A116" t="s">
        <v>70</v>
      </c>
      <c r="B116" t="s">
        <v>71</v>
      </c>
      <c r="C116" t="s">
        <v>31</v>
      </c>
      <c r="D116">
        <v>1</v>
      </c>
      <c r="E116" s="1">
        <v>35844</v>
      </c>
      <c r="F116" s="1">
        <v>35844</v>
      </c>
      <c r="G116" s="1">
        <v>35844</v>
      </c>
      <c r="H116" s="1">
        <v>35844</v>
      </c>
      <c r="I116" s="1">
        <f>K116+M116</f>
        <v>0</v>
      </c>
      <c r="J116" t="s">
        <v>7</v>
      </c>
      <c r="K116" s="1">
        <v>0</v>
      </c>
      <c r="M116" s="1">
        <v>0</v>
      </c>
    </row>
    <row r="117" spans="1:13">
      <c r="A117" t="s">
        <v>72</v>
      </c>
      <c r="B117" t="s">
        <v>73</v>
      </c>
      <c r="C117" t="s">
        <v>10</v>
      </c>
      <c r="D117">
        <v>1</v>
      </c>
      <c r="E117" s="1">
        <v>69235</v>
      </c>
      <c r="F117" s="1">
        <v>69235</v>
      </c>
      <c r="G117" s="1">
        <v>69235</v>
      </c>
      <c r="H117" s="1">
        <v>69235</v>
      </c>
      <c r="I117" s="1">
        <f>K117+M117</f>
        <v>0</v>
      </c>
      <c r="J117" t="s">
        <v>13</v>
      </c>
      <c r="K117" s="1">
        <v>0</v>
      </c>
      <c r="M117" s="1">
        <v>0</v>
      </c>
    </row>
    <row r="118" spans="1:13">
      <c r="A118" t="s">
        <v>74</v>
      </c>
      <c r="B118" t="s">
        <v>75</v>
      </c>
      <c r="C118" t="s">
        <v>10</v>
      </c>
      <c r="D118">
        <v>1</v>
      </c>
      <c r="E118" s="1">
        <v>115701</v>
      </c>
      <c r="F118" s="1">
        <v>115701</v>
      </c>
      <c r="G118" s="1">
        <v>115701</v>
      </c>
      <c r="H118" s="1">
        <v>115701</v>
      </c>
      <c r="I118" s="1">
        <f>K118+M118</f>
        <v>0</v>
      </c>
      <c r="J118" t="s">
        <v>7</v>
      </c>
      <c r="K118" s="1">
        <v>0</v>
      </c>
      <c r="M118" s="1">
        <v>0</v>
      </c>
    </row>
    <row r="119" spans="1:13">
      <c r="A119" t="s">
        <v>76</v>
      </c>
      <c r="B119" t="s">
        <v>77</v>
      </c>
      <c r="C119" t="s">
        <v>6</v>
      </c>
      <c r="D119">
        <v>0.3</v>
      </c>
      <c r="E119" s="1">
        <v>35350</v>
      </c>
      <c r="F119" s="1">
        <v>35350</v>
      </c>
      <c r="G119" s="1">
        <v>35350</v>
      </c>
      <c r="H119" s="1">
        <v>35350</v>
      </c>
      <c r="I119" s="1">
        <f>K119+M119</f>
        <v>0</v>
      </c>
      <c r="J119" t="s">
        <v>7</v>
      </c>
      <c r="K119" s="1">
        <v>0</v>
      </c>
      <c r="M119" s="1">
        <v>0</v>
      </c>
    </row>
    <row r="120" spans="1:13">
      <c r="A120" t="s">
        <v>78</v>
      </c>
      <c r="B120" t="s">
        <v>79</v>
      </c>
      <c r="C120" t="s">
        <v>31</v>
      </c>
      <c r="D120">
        <v>1</v>
      </c>
      <c r="E120" s="1">
        <v>30300</v>
      </c>
      <c r="F120" s="1">
        <v>30300</v>
      </c>
      <c r="G120" s="1">
        <v>30300</v>
      </c>
      <c r="H120" s="1">
        <v>30300</v>
      </c>
      <c r="I120" s="1">
        <f>K120+M120</f>
        <v>0</v>
      </c>
      <c r="J120" t="s">
        <v>13</v>
      </c>
      <c r="K120" s="1">
        <v>0</v>
      </c>
      <c r="M120" s="1">
        <v>0</v>
      </c>
    </row>
    <row r="121" spans="1:13">
      <c r="A121" t="s">
        <v>80</v>
      </c>
      <c r="B121" t="s">
        <v>81</v>
      </c>
      <c r="C121" t="s">
        <v>10</v>
      </c>
      <c r="D121">
        <v>1</v>
      </c>
      <c r="E121" s="1">
        <v>73486</v>
      </c>
      <c r="F121" s="1">
        <v>73486</v>
      </c>
      <c r="G121" s="1">
        <v>73486</v>
      </c>
      <c r="H121" s="1">
        <v>73486</v>
      </c>
      <c r="I121" s="1">
        <f>K121+M121</f>
        <v>0</v>
      </c>
      <c r="J121" t="s">
        <v>7</v>
      </c>
      <c r="K121" s="1">
        <v>0</v>
      </c>
      <c r="M121" s="1">
        <v>0</v>
      </c>
    </row>
    <row r="122" spans="1:13">
      <c r="A122" t="s">
        <v>82</v>
      </c>
      <c r="B122" t="s">
        <v>83</v>
      </c>
      <c r="C122" t="s">
        <v>6</v>
      </c>
      <c r="D122">
        <v>1</v>
      </c>
      <c r="E122" s="1">
        <v>75420</v>
      </c>
      <c r="F122" s="1">
        <v>75420</v>
      </c>
      <c r="G122" s="1">
        <v>75420</v>
      </c>
      <c r="H122" s="1">
        <v>75420</v>
      </c>
      <c r="I122" s="1">
        <f>K122+M122</f>
        <v>0</v>
      </c>
      <c r="J122" t="s">
        <v>7</v>
      </c>
      <c r="K122" s="1">
        <v>0</v>
      </c>
      <c r="M122" s="1">
        <v>0</v>
      </c>
    </row>
    <row r="123" spans="1:13">
      <c r="A123" t="s">
        <v>87</v>
      </c>
      <c r="B123" t="s">
        <v>88</v>
      </c>
      <c r="C123" t="s">
        <v>21</v>
      </c>
      <c r="D123">
        <v>1</v>
      </c>
      <c r="E123" s="1">
        <v>90000</v>
      </c>
      <c r="F123" s="1">
        <v>90000</v>
      </c>
      <c r="G123" s="1">
        <v>90000</v>
      </c>
      <c r="H123" s="1">
        <v>90000</v>
      </c>
      <c r="I123" s="1">
        <f>K123+M123</f>
        <v>0</v>
      </c>
      <c r="J123" t="s">
        <v>28</v>
      </c>
      <c r="K123" s="1">
        <v>0</v>
      </c>
      <c r="M123" s="1">
        <v>0</v>
      </c>
    </row>
    <row r="124" spans="1:13">
      <c r="A124" t="s">
        <v>89</v>
      </c>
      <c r="B124" t="s">
        <v>90</v>
      </c>
      <c r="C124" t="s">
        <v>91</v>
      </c>
      <c r="D124">
        <v>1</v>
      </c>
      <c r="E124" s="1">
        <v>70054</v>
      </c>
      <c r="F124" s="1">
        <v>70054</v>
      </c>
      <c r="G124" s="1">
        <v>70054</v>
      </c>
      <c r="H124" s="1">
        <v>70054</v>
      </c>
      <c r="I124" s="1">
        <f>K124+M124</f>
        <v>0</v>
      </c>
      <c r="J124" t="s">
        <v>13</v>
      </c>
      <c r="K124" s="1">
        <v>0</v>
      </c>
      <c r="M124" s="1">
        <v>0</v>
      </c>
    </row>
    <row r="125" spans="1:13">
      <c r="A125" t="s">
        <v>92</v>
      </c>
      <c r="B125" t="s">
        <v>93</v>
      </c>
      <c r="C125" t="s">
        <v>21</v>
      </c>
      <c r="D125">
        <v>1</v>
      </c>
      <c r="E125" s="1">
        <v>57570</v>
      </c>
      <c r="F125" s="1">
        <v>57570</v>
      </c>
      <c r="G125" s="1">
        <v>57570</v>
      </c>
      <c r="H125" s="1">
        <v>57570</v>
      </c>
      <c r="I125" s="1">
        <f>K125+M125</f>
        <v>0</v>
      </c>
      <c r="J125" t="s">
        <v>7</v>
      </c>
      <c r="K125" s="1">
        <v>0</v>
      </c>
      <c r="M125" s="1">
        <v>0</v>
      </c>
    </row>
    <row r="126" spans="1:13">
      <c r="A126" t="s">
        <v>94</v>
      </c>
      <c r="B126" t="s">
        <v>95</v>
      </c>
      <c r="C126" t="s">
        <v>21</v>
      </c>
      <c r="D126">
        <v>1</v>
      </c>
      <c r="E126" s="1">
        <v>49490</v>
      </c>
      <c r="F126" s="1">
        <v>49490</v>
      </c>
      <c r="G126" s="1">
        <v>49490</v>
      </c>
      <c r="H126" s="1">
        <v>49490</v>
      </c>
      <c r="I126" s="1">
        <f>K126+M126</f>
        <v>0</v>
      </c>
      <c r="J126" t="s">
        <v>13</v>
      </c>
      <c r="K126" s="1">
        <v>0</v>
      </c>
      <c r="M126" s="1">
        <v>0</v>
      </c>
    </row>
    <row r="127" spans="1:13">
      <c r="A127" t="s">
        <v>100</v>
      </c>
      <c r="B127" t="s">
        <v>101</v>
      </c>
      <c r="C127" t="s">
        <v>10</v>
      </c>
      <c r="D127">
        <v>1</v>
      </c>
      <c r="E127" s="1">
        <v>116363</v>
      </c>
      <c r="F127" s="1">
        <v>116363</v>
      </c>
      <c r="G127" s="1">
        <v>116363</v>
      </c>
      <c r="H127" s="1">
        <v>116363</v>
      </c>
      <c r="I127" s="1">
        <f>K127+M127</f>
        <v>0</v>
      </c>
      <c r="J127" t="s">
        <v>7</v>
      </c>
      <c r="K127" s="1">
        <v>0</v>
      </c>
      <c r="M127" s="1">
        <v>0</v>
      </c>
    </row>
    <row r="128" spans="1:13">
      <c r="A128" t="s">
        <v>105</v>
      </c>
      <c r="B128" t="s">
        <v>57</v>
      </c>
      <c r="C128" t="s">
        <v>106</v>
      </c>
      <c r="D128">
        <v>1</v>
      </c>
      <c r="E128" s="1">
        <v>42765</v>
      </c>
      <c r="F128" s="1">
        <v>42765</v>
      </c>
      <c r="G128" s="1">
        <v>42765</v>
      </c>
      <c r="H128" s="1">
        <v>42765</v>
      </c>
      <c r="I128" s="1">
        <f>K128+M128</f>
        <v>0</v>
      </c>
      <c r="J128" t="s">
        <v>36</v>
      </c>
      <c r="K128" s="1">
        <v>0</v>
      </c>
      <c r="M128" s="1">
        <v>0</v>
      </c>
    </row>
    <row r="129" spans="1:13">
      <c r="A129" t="s">
        <v>71</v>
      </c>
      <c r="B129" t="s">
        <v>107</v>
      </c>
      <c r="C129" t="s">
        <v>10</v>
      </c>
      <c r="D129">
        <v>1</v>
      </c>
      <c r="E129" s="1">
        <v>71378</v>
      </c>
      <c r="F129" s="1">
        <v>71378</v>
      </c>
      <c r="G129" s="1">
        <v>71378</v>
      </c>
      <c r="H129" s="1">
        <v>71378</v>
      </c>
      <c r="I129" s="1">
        <f>K129+M129</f>
        <v>0</v>
      </c>
      <c r="J129" t="s">
        <v>13</v>
      </c>
      <c r="K129" s="1">
        <v>0</v>
      </c>
      <c r="M129" s="1">
        <v>0</v>
      </c>
    </row>
    <row r="130" spans="1:13">
      <c r="A130" t="s">
        <v>108</v>
      </c>
      <c r="B130" t="s">
        <v>109</v>
      </c>
      <c r="C130" t="s">
        <v>6</v>
      </c>
      <c r="D130">
        <v>1</v>
      </c>
      <c r="E130" s="1">
        <v>84598</v>
      </c>
      <c r="F130" s="1">
        <v>84598</v>
      </c>
      <c r="G130" s="1">
        <v>84598</v>
      </c>
      <c r="H130" s="1">
        <v>84598</v>
      </c>
      <c r="I130" s="1">
        <f>K130+M130</f>
        <v>0</v>
      </c>
      <c r="J130" t="s">
        <v>7</v>
      </c>
      <c r="K130" s="1">
        <v>0</v>
      </c>
      <c r="M130" s="1">
        <v>0</v>
      </c>
    </row>
    <row r="131" spans="1:13">
      <c r="A131" t="s">
        <v>110</v>
      </c>
      <c r="B131" t="s">
        <v>111</v>
      </c>
      <c r="C131" t="s">
        <v>98</v>
      </c>
      <c r="D131">
        <v>1</v>
      </c>
      <c r="E131" s="1">
        <v>64892</v>
      </c>
      <c r="F131" s="1">
        <v>64892</v>
      </c>
      <c r="G131" s="1">
        <v>64892</v>
      </c>
      <c r="H131" s="1">
        <v>64892</v>
      </c>
      <c r="I131" s="1">
        <f>K131+M131</f>
        <v>0</v>
      </c>
      <c r="J131" t="s">
        <v>13</v>
      </c>
      <c r="K131" s="1">
        <v>0</v>
      </c>
      <c r="M131" s="1">
        <v>0</v>
      </c>
    </row>
    <row r="132" spans="1:13">
      <c r="A132" t="s">
        <v>112</v>
      </c>
      <c r="B132" t="s">
        <v>113</v>
      </c>
      <c r="C132" t="s">
        <v>21</v>
      </c>
      <c r="D132">
        <v>1</v>
      </c>
      <c r="E132" s="1">
        <v>51777</v>
      </c>
      <c r="F132" s="1">
        <v>51777</v>
      </c>
      <c r="G132" s="1">
        <v>51777</v>
      </c>
      <c r="H132" s="1">
        <v>51777</v>
      </c>
      <c r="I132" s="1">
        <f>K132+M132</f>
        <v>0</v>
      </c>
      <c r="J132" t="s">
        <v>114</v>
      </c>
      <c r="K132" s="1">
        <v>0</v>
      </c>
      <c r="M132" s="1">
        <v>0</v>
      </c>
    </row>
    <row r="133" spans="1:13">
      <c r="A133" t="s">
        <v>115</v>
      </c>
      <c r="B133" t="s">
        <v>116</v>
      </c>
      <c r="C133" t="s">
        <v>10</v>
      </c>
      <c r="D133">
        <v>1</v>
      </c>
      <c r="E133" s="1">
        <v>81509</v>
      </c>
      <c r="F133" s="1">
        <v>81509</v>
      </c>
      <c r="G133" s="1">
        <v>81509</v>
      </c>
      <c r="H133" s="1">
        <v>81509</v>
      </c>
      <c r="I133" s="1">
        <f>K133+M133</f>
        <v>0</v>
      </c>
      <c r="J133" t="s">
        <v>7</v>
      </c>
      <c r="K133" s="1">
        <v>0</v>
      </c>
      <c r="M133" s="1">
        <v>0</v>
      </c>
    </row>
    <row r="134" spans="1:13">
      <c r="A134" t="s">
        <v>119</v>
      </c>
      <c r="B134" t="s">
        <v>120</v>
      </c>
      <c r="C134" t="s">
        <v>10</v>
      </c>
      <c r="D134">
        <v>1</v>
      </c>
      <c r="E134" s="1">
        <v>113053</v>
      </c>
      <c r="F134" s="1">
        <v>113053</v>
      </c>
      <c r="G134" s="1">
        <v>113053</v>
      </c>
      <c r="H134" s="1">
        <v>113053</v>
      </c>
      <c r="I134" s="1">
        <f>K134+M134</f>
        <v>0</v>
      </c>
      <c r="J134" t="s">
        <v>13</v>
      </c>
      <c r="K134" s="1">
        <v>0</v>
      </c>
      <c r="M134" s="1">
        <v>0</v>
      </c>
    </row>
    <row r="135" spans="1:13">
      <c r="A135" t="s">
        <v>123</v>
      </c>
      <c r="B135" t="s">
        <v>124</v>
      </c>
      <c r="C135" t="s">
        <v>6</v>
      </c>
      <c r="D135">
        <v>1</v>
      </c>
      <c r="E135" s="1">
        <v>86081</v>
      </c>
      <c r="F135" s="1">
        <v>86081</v>
      </c>
      <c r="G135" s="1">
        <v>86081</v>
      </c>
      <c r="H135" s="1">
        <v>86081</v>
      </c>
      <c r="I135" s="1">
        <f>K135+M135</f>
        <v>0</v>
      </c>
      <c r="J135" t="s">
        <v>7</v>
      </c>
      <c r="K135" s="1">
        <v>0</v>
      </c>
      <c r="M135" s="1">
        <v>0</v>
      </c>
    </row>
    <row r="136" spans="1:13">
      <c r="A136" t="s">
        <v>125</v>
      </c>
      <c r="B136" t="s">
        <v>126</v>
      </c>
      <c r="C136" t="s">
        <v>21</v>
      </c>
      <c r="D136">
        <v>1</v>
      </c>
      <c r="E136" s="1">
        <v>52000</v>
      </c>
      <c r="F136" s="1">
        <v>52000</v>
      </c>
      <c r="G136" s="1">
        <v>52000</v>
      </c>
      <c r="H136" s="1">
        <v>52000</v>
      </c>
      <c r="I136" s="1">
        <f>K136+M136</f>
        <v>0</v>
      </c>
      <c r="J136" t="s">
        <v>13</v>
      </c>
      <c r="K136" s="1">
        <v>0</v>
      </c>
      <c r="M136" s="1">
        <v>0</v>
      </c>
    </row>
    <row r="137" spans="1:13">
      <c r="A137" t="s">
        <v>127</v>
      </c>
      <c r="B137" t="s">
        <v>128</v>
      </c>
      <c r="C137" t="s">
        <v>6</v>
      </c>
      <c r="D137">
        <v>1</v>
      </c>
      <c r="E137" s="1">
        <v>75542</v>
      </c>
      <c r="F137" s="1">
        <v>75542</v>
      </c>
      <c r="G137" s="1">
        <v>75542</v>
      </c>
      <c r="H137" s="1">
        <v>75542</v>
      </c>
      <c r="I137" s="1">
        <f>K137+M137</f>
        <v>0</v>
      </c>
      <c r="J137" t="s">
        <v>13</v>
      </c>
      <c r="K137" s="1">
        <v>0</v>
      </c>
      <c r="M137" s="1">
        <v>0</v>
      </c>
    </row>
    <row r="138" spans="1:13">
      <c r="A138" t="s">
        <v>129</v>
      </c>
      <c r="B138" t="s">
        <v>130</v>
      </c>
      <c r="C138" t="s">
        <v>21</v>
      </c>
      <c r="D138">
        <v>1</v>
      </c>
      <c r="E138" s="1">
        <v>75000</v>
      </c>
      <c r="F138" s="1">
        <v>75000</v>
      </c>
      <c r="G138" s="1">
        <v>75000</v>
      </c>
      <c r="H138" s="1">
        <v>75000</v>
      </c>
      <c r="I138" s="1">
        <f>K138+M138</f>
        <v>0</v>
      </c>
      <c r="J138" t="s">
        <v>7</v>
      </c>
      <c r="K138" s="1">
        <v>0</v>
      </c>
      <c r="M138" s="1">
        <v>0</v>
      </c>
    </row>
    <row r="139" spans="1:13">
      <c r="A139" t="s">
        <v>131</v>
      </c>
      <c r="B139" t="s">
        <v>132</v>
      </c>
      <c r="C139" t="s">
        <v>133</v>
      </c>
      <c r="D139">
        <v>1</v>
      </c>
      <c r="E139" s="1">
        <v>137686</v>
      </c>
      <c r="F139" s="1">
        <v>137686</v>
      </c>
      <c r="G139" s="1">
        <v>137686</v>
      </c>
      <c r="H139" s="1">
        <v>137686</v>
      </c>
      <c r="I139" s="1">
        <f>K139+M139</f>
        <v>0</v>
      </c>
      <c r="J139" t="s">
        <v>13</v>
      </c>
      <c r="K139" s="1">
        <v>0</v>
      </c>
      <c r="M139" s="1">
        <v>0</v>
      </c>
    </row>
    <row r="140" spans="1:13">
      <c r="A140" t="s">
        <v>134</v>
      </c>
      <c r="B140" t="s">
        <v>135</v>
      </c>
      <c r="C140" t="s">
        <v>21</v>
      </c>
      <c r="D140">
        <v>1</v>
      </c>
      <c r="E140" s="1">
        <v>49036</v>
      </c>
      <c r="F140" s="1">
        <v>49036</v>
      </c>
      <c r="G140" s="1">
        <v>49036</v>
      </c>
      <c r="H140" s="1">
        <v>49036</v>
      </c>
      <c r="I140" s="1">
        <f>K140+M140</f>
        <v>0</v>
      </c>
      <c r="J140" t="s">
        <v>13</v>
      </c>
      <c r="K140" s="1">
        <v>0</v>
      </c>
      <c r="M140" s="1">
        <v>0</v>
      </c>
    </row>
    <row r="141" spans="1:13">
      <c r="A141" t="s">
        <v>136</v>
      </c>
      <c r="B141" t="s">
        <v>85</v>
      </c>
      <c r="C141" t="s">
        <v>6</v>
      </c>
      <c r="D141">
        <v>1</v>
      </c>
      <c r="E141" s="1">
        <v>155119</v>
      </c>
      <c r="F141" s="1">
        <v>155119</v>
      </c>
      <c r="G141" s="1">
        <v>155119</v>
      </c>
      <c r="H141" s="1">
        <v>155119</v>
      </c>
      <c r="I141" s="1">
        <f>K141+M141</f>
        <v>0</v>
      </c>
      <c r="J141" t="s">
        <v>7</v>
      </c>
      <c r="K141" s="1">
        <v>0</v>
      </c>
      <c r="M141" s="1">
        <v>0</v>
      </c>
    </row>
    <row r="142" spans="1:13">
      <c r="A142" t="s">
        <v>137</v>
      </c>
      <c r="B142" t="s">
        <v>138</v>
      </c>
      <c r="C142" t="s">
        <v>21</v>
      </c>
      <c r="D142">
        <v>1</v>
      </c>
      <c r="E142" s="1">
        <v>77598</v>
      </c>
      <c r="F142" s="1">
        <v>77598</v>
      </c>
      <c r="G142" s="1">
        <v>77598</v>
      </c>
      <c r="H142" s="1">
        <v>77598</v>
      </c>
      <c r="I142" s="1">
        <f>K142+M142</f>
        <v>0</v>
      </c>
      <c r="J142" t="s">
        <v>7</v>
      </c>
      <c r="K142" s="1">
        <v>0</v>
      </c>
      <c r="M142" s="1">
        <v>0</v>
      </c>
    </row>
    <row r="143" spans="1:13">
      <c r="A143" t="s">
        <v>139</v>
      </c>
      <c r="B143" t="s">
        <v>140</v>
      </c>
      <c r="C143" t="s">
        <v>10</v>
      </c>
      <c r="D143">
        <v>1</v>
      </c>
      <c r="E143" s="1">
        <v>59815</v>
      </c>
      <c r="F143" s="1">
        <v>59815</v>
      </c>
      <c r="G143" s="1">
        <v>59815</v>
      </c>
      <c r="H143" s="1">
        <v>59815</v>
      </c>
      <c r="I143" s="1">
        <f>K143+M143</f>
        <v>0</v>
      </c>
      <c r="J143" t="s">
        <v>7</v>
      </c>
      <c r="K143" s="1">
        <v>0</v>
      </c>
      <c r="M143" s="1">
        <v>0</v>
      </c>
    </row>
    <row r="144" spans="1:13">
      <c r="A144" t="s">
        <v>141</v>
      </c>
      <c r="B144" t="s">
        <v>142</v>
      </c>
      <c r="C144" t="s">
        <v>31</v>
      </c>
      <c r="D144">
        <v>1</v>
      </c>
      <c r="E144" s="1">
        <v>55550</v>
      </c>
      <c r="F144" s="1">
        <v>55550</v>
      </c>
      <c r="G144" s="1">
        <v>55550</v>
      </c>
      <c r="H144" s="1">
        <v>55550</v>
      </c>
      <c r="I144" s="1">
        <f>K144+M144</f>
        <v>0</v>
      </c>
      <c r="J144" t="s">
        <v>143</v>
      </c>
      <c r="K144" s="1">
        <v>0</v>
      </c>
      <c r="M144" s="1">
        <v>0</v>
      </c>
    </row>
    <row r="145" spans="1:13">
      <c r="A145" t="s">
        <v>144</v>
      </c>
      <c r="B145" t="s">
        <v>145</v>
      </c>
      <c r="C145" t="s">
        <v>10</v>
      </c>
      <c r="D145">
        <v>1</v>
      </c>
      <c r="E145" s="1">
        <v>92201</v>
      </c>
      <c r="F145" s="1">
        <v>92201</v>
      </c>
      <c r="G145" s="1">
        <v>92201</v>
      </c>
      <c r="H145" s="1">
        <v>92201</v>
      </c>
      <c r="I145" s="1">
        <f>K145+M145</f>
        <v>0</v>
      </c>
      <c r="J145" t="s">
        <v>36</v>
      </c>
      <c r="K145" s="1">
        <v>0</v>
      </c>
      <c r="M145" s="1">
        <v>0</v>
      </c>
    </row>
    <row r="146" spans="1:13">
      <c r="A146" t="s">
        <v>146</v>
      </c>
      <c r="B146" t="s">
        <v>147</v>
      </c>
      <c r="C146" t="s">
        <v>31</v>
      </c>
      <c r="D146">
        <v>1</v>
      </c>
      <c r="E146" s="1">
        <v>40400</v>
      </c>
      <c r="F146" s="1">
        <v>40400</v>
      </c>
      <c r="G146" s="1">
        <v>40400</v>
      </c>
      <c r="H146" s="1">
        <v>40400</v>
      </c>
      <c r="I146" s="1">
        <f>K146+M146</f>
        <v>0</v>
      </c>
      <c r="J146" t="s">
        <v>7</v>
      </c>
      <c r="K146" s="1">
        <v>0</v>
      </c>
      <c r="M146" s="1">
        <v>0</v>
      </c>
    </row>
    <row r="147" spans="1:13">
      <c r="A147" t="s">
        <v>150</v>
      </c>
      <c r="B147" t="s">
        <v>151</v>
      </c>
      <c r="C147" t="s">
        <v>6</v>
      </c>
      <c r="D147">
        <v>1</v>
      </c>
      <c r="E147" s="1">
        <v>63805</v>
      </c>
      <c r="F147" s="1">
        <v>63805</v>
      </c>
      <c r="G147" s="1">
        <v>63805</v>
      </c>
      <c r="H147" s="1">
        <v>63805</v>
      </c>
      <c r="I147" s="1">
        <f>K147+M147</f>
        <v>0</v>
      </c>
      <c r="J147" t="s">
        <v>7</v>
      </c>
      <c r="K147" s="1">
        <v>0</v>
      </c>
      <c r="M147" s="1">
        <v>0</v>
      </c>
    </row>
    <row r="148" spans="1:13">
      <c r="A148" t="s">
        <v>152</v>
      </c>
      <c r="B148" t="s">
        <v>153</v>
      </c>
      <c r="C148" t="s">
        <v>21</v>
      </c>
      <c r="D148">
        <v>1</v>
      </c>
      <c r="E148" s="1">
        <v>50500</v>
      </c>
      <c r="F148" s="1">
        <v>50500</v>
      </c>
      <c r="G148" s="1">
        <v>50500</v>
      </c>
      <c r="H148" s="1">
        <v>50500</v>
      </c>
      <c r="I148" s="1">
        <f>K148+M148</f>
        <v>0</v>
      </c>
      <c r="J148" t="s">
        <v>13</v>
      </c>
      <c r="K148" s="1">
        <v>0</v>
      </c>
      <c r="M148" s="1">
        <v>0</v>
      </c>
    </row>
    <row r="149" spans="1:13">
      <c r="A149" t="s">
        <v>154</v>
      </c>
      <c r="B149" t="s">
        <v>155</v>
      </c>
      <c r="C149" t="s">
        <v>21</v>
      </c>
      <c r="D149">
        <v>1</v>
      </c>
      <c r="E149" s="1">
        <v>49490</v>
      </c>
      <c r="F149" s="1">
        <v>49490</v>
      </c>
      <c r="G149" s="1">
        <v>49490</v>
      </c>
      <c r="H149" s="1">
        <v>49490</v>
      </c>
      <c r="I149" s="1">
        <f>K149+M149</f>
        <v>0</v>
      </c>
      <c r="J149" t="s">
        <v>13</v>
      </c>
      <c r="K149" s="1">
        <v>0</v>
      </c>
      <c r="M149" s="1">
        <v>0</v>
      </c>
    </row>
    <row r="150" spans="1:13">
      <c r="A150" t="s">
        <v>156</v>
      </c>
      <c r="B150" t="s">
        <v>157</v>
      </c>
      <c r="C150" t="s">
        <v>21</v>
      </c>
      <c r="D150">
        <v>1</v>
      </c>
      <c r="E150" s="1">
        <v>73222</v>
      </c>
      <c r="F150" s="1">
        <v>73222</v>
      </c>
      <c r="G150" s="1">
        <v>73222</v>
      </c>
      <c r="H150" s="1">
        <v>73222</v>
      </c>
      <c r="I150" s="1">
        <f>K150+M150</f>
        <v>0</v>
      </c>
      <c r="J150" t="s">
        <v>7</v>
      </c>
      <c r="K150" s="1">
        <v>0</v>
      </c>
      <c r="M150" s="1">
        <v>0</v>
      </c>
    </row>
    <row r="151" spans="1:13">
      <c r="A151" t="s">
        <v>158</v>
      </c>
      <c r="B151" t="s">
        <v>48</v>
      </c>
      <c r="C151" t="s">
        <v>21</v>
      </c>
      <c r="D151">
        <v>1</v>
      </c>
      <c r="E151" s="1">
        <v>62620</v>
      </c>
      <c r="F151" s="1">
        <v>62620</v>
      </c>
      <c r="G151" s="1">
        <v>62620</v>
      </c>
      <c r="H151" s="1">
        <v>62620</v>
      </c>
      <c r="I151" s="1">
        <f>K151+M151</f>
        <v>0</v>
      </c>
      <c r="J151" t="s">
        <v>13</v>
      </c>
      <c r="K151" s="1">
        <v>0</v>
      </c>
      <c r="M151" s="1">
        <v>0</v>
      </c>
    </row>
    <row r="152" spans="1:13">
      <c r="A152" t="s">
        <v>161</v>
      </c>
      <c r="B152" t="s">
        <v>162</v>
      </c>
      <c r="C152" t="s">
        <v>10</v>
      </c>
      <c r="D152">
        <v>1</v>
      </c>
      <c r="E152" s="1">
        <v>66149</v>
      </c>
      <c r="F152" s="1">
        <v>66149</v>
      </c>
      <c r="G152" s="1">
        <v>66149</v>
      </c>
      <c r="H152" s="1">
        <v>66149</v>
      </c>
      <c r="I152" s="1">
        <f>K152+M152</f>
        <v>0</v>
      </c>
      <c r="J152" t="s">
        <v>13</v>
      </c>
      <c r="K152" s="1">
        <v>0</v>
      </c>
      <c r="M152" s="1">
        <v>0</v>
      </c>
    </row>
    <row r="153" spans="1:13">
      <c r="A153" t="s">
        <v>163</v>
      </c>
      <c r="B153" t="s">
        <v>164</v>
      </c>
      <c r="C153" t="s">
        <v>6</v>
      </c>
      <c r="D153">
        <v>1</v>
      </c>
      <c r="E153" s="1">
        <v>78195</v>
      </c>
      <c r="F153" s="1">
        <v>78195</v>
      </c>
      <c r="G153" s="1">
        <v>78195</v>
      </c>
      <c r="H153" s="1">
        <v>78195</v>
      </c>
      <c r="I153" s="1">
        <f>K153+M153</f>
        <v>0</v>
      </c>
      <c r="J153" t="s">
        <v>7</v>
      </c>
      <c r="K153" s="1">
        <v>0</v>
      </c>
      <c r="M153" s="1">
        <v>0</v>
      </c>
    </row>
    <row r="154" spans="1:13">
      <c r="A154" t="s">
        <v>165</v>
      </c>
      <c r="B154" t="s">
        <v>71</v>
      </c>
      <c r="C154" t="s">
        <v>31</v>
      </c>
      <c r="D154">
        <v>1</v>
      </c>
      <c r="E154" s="1">
        <v>48499</v>
      </c>
      <c r="F154" s="1">
        <v>48499</v>
      </c>
      <c r="G154" s="1">
        <v>48499</v>
      </c>
      <c r="H154" s="1">
        <v>48499</v>
      </c>
      <c r="I154" s="1">
        <f>K154+M154</f>
        <v>0</v>
      </c>
      <c r="J154" t="s">
        <v>7</v>
      </c>
      <c r="K154" s="1">
        <v>0</v>
      </c>
      <c r="M154" s="1">
        <v>0</v>
      </c>
    </row>
    <row r="155" spans="1:13">
      <c r="A155" t="s">
        <v>166</v>
      </c>
      <c r="B155" t="s">
        <v>167</v>
      </c>
      <c r="C155" t="s">
        <v>10</v>
      </c>
      <c r="D155">
        <v>1</v>
      </c>
      <c r="E155" s="1">
        <v>99351</v>
      </c>
      <c r="F155" s="1">
        <v>99351</v>
      </c>
      <c r="G155" s="1">
        <v>99351</v>
      </c>
      <c r="H155" s="1">
        <v>99351</v>
      </c>
      <c r="I155" s="1">
        <f>K155+M155</f>
        <v>0</v>
      </c>
      <c r="J155" t="s">
        <v>7</v>
      </c>
      <c r="K155" s="1">
        <v>0</v>
      </c>
      <c r="M155" s="1">
        <v>0</v>
      </c>
    </row>
    <row r="156" spans="1:13">
      <c r="A156" t="s">
        <v>168</v>
      </c>
      <c r="B156" t="s">
        <v>162</v>
      </c>
      <c r="C156" t="s">
        <v>10</v>
      </c>
      <c r="D156">
        <v>1</v>
      </c>
      <c r="E156" s="1">
        <v>95557</v>
      </c>
      <c r="F156" s="1">
        <v>95557</v>
      </c>
      <c r="G156" s="1">
        <v>95557</v>
      </c>
      <c r="H156" s="1">
        <v>95557</v>
      </c>
      <c r="I156" s="1">
        <f>K156+M156</f>
        <v>0</v>
      </c>
      <c r="J156" t="s">
        <v>7</v>
      </c>
      <c r="K156" s="1">
        <v>0</v>
      </c>
      <c r="M156" s="1">
        <v>0</v>
      </c>
    </row>
    <row r="157" spans="1:13">
      <c r="A157" t="s">
        <v>169</v>
      </c>
      <c r="B157" t="s">
        <v>170</v>
      </c>
      <c r="C157" t="s">
        <v>98</v>
      </c>
      <c r="D157">
        <v>1</v>
      </c>
      <c r="E157" s="1">
        <v>41552</v>
      </c>
      <c r="F157" s="1">
        <v>41552</v>
      </c>
      <c r="G157" s="1">
        <v>41552</v>
      </c>
      <c r="H157" s="1">
        <v>41552</v>
      </c>
      <c r="I157" s="1">
        <f>K157+M157</f>
        <v>0</v>
      </c>
      <c r="J157" t="s">
        <v>13</v>
      </c>
      <c r="K157" s="1">
        <v>0</v>
      </c>
      <c r="M157" s="1">
        <v>0</v>
      </c>
    </row>
    <row r="158" spans="1:13">
      <c r="A158" t="s">
        <v>171</v>
      </c>
      <c r="B158" t="s">
        <v>147</v>
      </c>
      <c r="C158" t="s">
        <v>106</v>
      </c>
      <c r="D158">
        <v>1</v>
      </c>
      <c r="E158" s="1">
        <v>56811</v>
      </c>
      <c r="F158" s="1">
        <v>56811</v>
      </c>
      <c r="G158" s="1">
        <v>56811</v>
      </c>
      <c r="H158" s="1">
        <v>56811</v>
      </c>
      <c r="I158" s="1">
        <f>K158+M158</f>
        <v>0</v>
      </c>
      <c r="J158" t="s">
        <v>36</v>
      </c>
      <c r="K158" s="1">
        <v>0</v>
      </c>
      <c r="M158" s="1">
        <v>0</v>
      </c>
    </row>
    <row r="159" spans="1:13">
      <c r="A159" t="s">
        <v>175</v>
      </c>
      <c r="B159" t="s">
        <v>173</v>
      </c>
      <c r="C159" t="s">
        <v>10</v>
      </c>
      <c r="D159">
        <v>1</v>
      </c>
      <c r="E159" s="1">
        <v>60138</v>
      </c>
      <c r="F159" s="1">
        <v>60138</v>
      </c>
      <c r="G159" s="1">
        <v>60138</v>
      </c>
      <c r="H159" s="1">
        <v>60138</v>
      </c>
      <c r="I159" s="1">
        <f>K159+M159</f>
        <v>0</v>
      </c>
      <c r="J159" t="s">
        <v>7</v>
      </c>
      <c r="K159" s="1">
        <v>0</v>
      </c>
      <c r="M159" s="1">
        <v>0</v>
      </c>
    </row>
    <row r="160" spans="1:13">
      <c r="A160" t="s">
        <v>176</v>
      </c>
      <c r="B160" t="s">
        <v>177</v>
      </c>
      <c r="C160" t="s">
        <v>31</v>
      </c>
      <c r="D160">
        <v>1</v>
      </c>
      <c r="E160" s="1">
        <v>40954</v>
      </c>
      <c r="F160" s="1">
        <v>40954</v>
      </c>
      <c r="G160" s="1">
        <v>40954</v>
      </c>
      <c r="H160" s="1">
        <v>40954</v>
      </c>
      <c r="I160" s="1">
        <f>K160+M160</f>
        <v>0</v>
      </c>
      <c r="J160" t="s">
        <v>13</v>
      </c>
      <c r="K160" s="1">
        <v>0</v>
      </c>
      <c r="M160" s="1">
        <v>0</v>
      </c>
    </row>
    <row r="161" spans="1:13">
      <c r="A161" t="s">
        <v>178</v>
      </c>
      <c r="B161" t="s">
        <v>172</v>
      </c>
      <c r="C161" t="s">
        <v>10</v>
      </c>
      <c r="D161">
        <v>1</v>
      </c>
      <c r="E161" s="1">
        <v>52054</v>
      </c>
      <c r="F161" s="1">
        <v>52054</v>
      </c>
      <c r="G161" s="1">
        <v>52054</v>
      </c>
      <c r="H161" s="1">
        <v>52054</v>
      </c>
      <c r="I161" s="1">
        <f>K161+M161</f>
        <v>0</v>
      </c>
      <c r="J161" t="s">
        <v>7</v>
      </c>
      <c r="K161" s="1">
        <v>0</v>
      </c>
      <c r="M161" s="1">
        <v>0</v>
      </c>
    </row>
    <row r="162" spans="1:13">
      <c r="A162" t="s">
        <v>179</v>
      </c>
      <c r="B162" t="s">
        <v>180</v>
      </c>
      <c r="C162" t="s">
        <v>181</v>
      </c>
      <c r="D162">
        <v>1</v>
      </c>
      <c r="E162" s="1">
        <v>51783</v>
      </c>
      <c r="F162" s="1">
        <v>51783</v>
      </c>
      <c r="G162" s="1">
        <v>51783</v>
      </c>
      <c r="H162" s="1">
        <v>51783</v>
      </c>
      <c r="I162" s="1">
        <f>K162+M162</f>
        <v>0</v>
      </c>
      <c r="J162" t="s">
        <v>7</v>
      </c>
      <c r="K162" s="1">
        <v>0</v>
      </c>
      <c r="M162" s="1">
        <v>0</v>
      </c>
    </row>
    <row r="163" spans="1:13">
      <c r="A163" t="s">
        <v>182</v>
      </c>
      <c r="B163" t="s">
        <v>151</v>
      </c>
      <c r="C163" t="s">
        <v>6</v>
      </c>
      <c r="D163">
        <v>1</v>
      </c>
      <c r="E163" s="1">
        <v>92999</v>
      </c>
      <c r="F163" s="1">
        <v>92999</v>
      </c>
      <c r="G163" s="1">
        <v>92999</v>
      </c>
      <c r="H163" s="1">
        <v>92999</v>
      </c>
      <c r="I163" s="1">
        <f>K163+M163</f>
        <v>0</v>
      </c>
      <c r="J163" t="s">
        <v>7</v>
      </c>
      <c r="K163" s="1">
        <v>0</v>
      </c>
      <c r="M163" s="1">
        <v>0</v>
      </c>
    </row>
    <row r="164" spans="1:13">
      <c r="A164" t="s">
        <v>183</v>
      </c>
      <c r="B164" t="s">
        <v>184</v>
      </c>
      <c r="C164" t="s">
        <v>21</v>
      </c>
      <c r="D164">
        <v>1</v>
      </c>
      <c r="E164" s="1">
        <v>49228</v>
      </c>
      <c r="F164" s="1">
        <v>49228</v>
      </c>
      <c r="G164" s="1">
        <v>49228</v>
      </c>
      <c r="H164" s="1">
        <v>49228</v>
      </c>
      <c r="I164" s="1">
        <f>K164+M164</f>
        <v>0</v>
      </c>
      <c r="J164" t="s">
        <v>7</v>
      </c>
      <c r="K164" s="1">
        <v>0</v>
      </c>
      <c r="M164" s="1">
        <v>0</v>
      </c>
    </row>
    <row r="165" spans="1:13">
      <c r="A165" t="s">
        <v>185</v>
      </c>
      <c r="B165" t="s">
        <v>186</v>
      </c>
      <c r="C165" t="s">
        <v>6</v>
      </c>
      <c r="D165">
        <v>1</v>
      </c>
      <c r="E165" s="1">
        <v>79991</v>
      </c>
      <c r="F165" s="1">
        <v>79991</v>
      </c>
      <c r="G165" s="1">
        <v>79991</v>
      </c>
      <c r="H165" s="1">
        <v>79991</v>
      </c>
      <c r="I165" s="1">
        <f>K165+M165</f>
        <v>0</v>
      </c>
      <c r="J165" t="s">
        <v>7</v>
      </c>
      <c r="K165" s="1">
        <v>0</v>
      </c>
      <c r="M165" s="1">
        <v>0</v>
      </c>
    </row>
    <row r="166" spans="1:13">
      <c r="A166" t="s">
        <v>187</v>
      </c>
      <c r="B166" t="s">
        <v>188</v>
      </c>
      <c r="C166" t="s">
        <v>10</v>
      </c>
      <c r="D166">
        <v>1</v>
      </c>
      <c r="E166" s="1">
        <v>65574</v>
      </c>
      <c r="F166" s="1">
        <v>65574</v>
      </c>
      <c r="G166" s="1">
        <v>65574</v>
      </c>
      <c r="H166" s="1">
        <v>65574</v>
      </c>
      <c r="I166" s="1">
        <f>K166+M166</f>
        <v>0</v>
      </c>
      <c r="J166" t="s">
        <v>7</v>
      </c>
      <c r="K166" s="1">
        <v>0</v>
      </c>
      <c r="M166" s="1">
        <v>0</v>
      </c>
    </row>
    <row r="167" spans="1:13">
      <c r="A167" t="s">
        <v>189</v>
      </c>
      <c r="B167" t="s">
        <v>190</v>
      </c>
      <c r="C167" t="s">
        <v>10</v>
      </c>
      <c r="D167">
        <v>1</v>
      </c>
      <c r="E167" s="1">
        <v>54917</v>
      </c>
      <c r="F167" s="1">
        <v>54917</v>
      </c>
      <c r="G167" s="1">
        <v>54917</v>
      </c>
      <c r="H167" s="1">
        <v>54917</v>
      </c>
      <c r="I167" s="1">
        <f>K167+M167</f>
        <v>0</v>
      </c>
      <c r="J167" t="s">
        <v>13</v>
      </c>
      <c r="K167" s="1">
        <v>0</v>
      </c>
      <c r="M167" s="1">
        <v>0</v>
      </c>
    </row>
    <row r="168" spans="1:13">
      <c r="A168" t="s">
        <v>191</v>
      </c>
      <c r="B168" t="s">
        <v>192</v>
      </c>
      <c r="C168" t="s">
        <v>21</v>
      </c>
      <c r="D168">
        <v>1</v>
      </c>
      <c r="E168" s="1">
        <v>50500</v>
      </c>
      <c r="F168" s="1">
        <v>50500</v>
      </c>
      <c r="G168" s="1">
        <v>50500</v>
      </c>
      <c r="H168" s="1">
        <v>50500</v>
      </c>
      <c r="I168" s="1">
        <f>K168+M168</f>
        <v>0</v>
      </c>
      <c r="J168" t="s">
        <v>143</v>
      </c>
      <c r="K168" s="1">
        <v>0</v>
      </c>
      <c r="M168" s="1">
        <v>0</v>
      </c>
    </row>
    <row r="169" spans="1:13">
      <c r="A169" t="s">
        <v>191</v>
      </c>
      <c r="B169" t="s">
        <v>162</v>
      </c>
      <c r="C169" t="s">
        <v>6</v>
      </c>
      <c r="D169">
        <v>1</v>
      </c>
      <c r="E169" s="1">
        <v>90518</v>
      </c>
      <c r="F169" s="1">
        <v>90518</v>
      </c>
      <c r="G169" s="1">
        <v>90518</v>
      </c>
      <c r="H169" s="1">
        <v>90518</v>
      </c>
      <c r="I169" s="1">
        <f>K169+M169</f>
        <v>0</v>
      </c>
      <c r="J169" t="s">
        <v>7</v>
      </c>
      <c r="K169" s="1">
        <v>0</v>
      </c>
      <c r="M169" s="1">
        <v>0</v>
      </c>
    </row>
    <row r="170" spans="1:13">
      <c r="A170" t="s">
        <v>193</v>
      </c>
      <c r="B170" t="s">
        <v>195</v>
      </c>
      <c r="C170" t="s">
        <v>10</v>
      </c>
      <c r="D170">
        <v>1</v>
      </c>
      <c r="E170" s="1">
        <v>83640</v>
      </c>
      <c r="F170" s="1">
        <v>83640</v>
      </c>
      <c r="G170" s="1">
        <v>83640</v>
      </c>
      <c r="H170" s="1">
        <v>83640</v>
      </c>
      <c r="I170" s="1">
        <f>K170+M170</f>
        <v>0</v>
      </c>
      <c r="J170" t="s">
        <v>36</v>
      </c>
      <c r="K170" s="1">
        <v>0</v>
      </c>
      <c r="M170" s="1">
        <v>0</v>
      </c>
    </row>
    <row r="171" spans="1:13">
      <c r="A171" t="s">
        <v>193</v>
      </c>
      <c r="B171" t="s">
        <v>196</v>
      </c>
      <c r="C171" t="s">
        <v>98</v>
      </c>
      <c r="D171">
        <v>0.625</v>
      </c>
      <c r="E171" s="1">
        <v>25313</v>
      </c>
      <c r="F171" s="1">
        <v>25313</v>
      </c>
      <c r="G171" s="1">
        <v>25313</v>
      </c>
      <c r="H171" s="1">
        <v>25313</v>
      </c>
      <c r="I171" s="1">
        <f>K171+M171</f>
        <v>0</v>
      </c>
      <c r="J171" t="s">
        <v>13</v>
      </c>
      <c r="K171" s="1">
        <v>0</v>
      </c>
      <c r="M171" s="1">
        <v>0</v>
      </c>
    </row>
    <row r="172" spans="1:13">
      <c r="A172" t="s">
        <v>193</v>
      </c>
      <c r="B172" t="s">
        <v>197</v>
      </c>
      <c r="C172" t="s">
        <v>10</v>
      </c>
      <c r="D172">
        <v>1</v>
      </c>
      <c r="E172" s="1">
        <v>57440</v>
      </c>
      <c r="F172" s="1">
        <v>57440</v>
      </c>
      <c r="G172" s="1">
        <v>57440</v>
      </c>
      <c r="H172" s="1">
        <v>57440</v>
      </c>
      <c r="I172" s="1">
        <f>K172+M172</f>
        <v>0</v>
      </c>
      <c r="J172" t="s">
        <v>13</v>
      </c>
      <c r="K172" s="1">
        <v>0</v>
      </c>
      <c r="M172" s="1">
        <v>0</v>
      </c>
    </row>
    <row r="173" spans="1:13">
      <c r="A173" t="s">
        <v>193</v>
      </c>
      <c r="B173" t="s">
        <v>198</v>
      </c>
      <c r="C173" t="s">
        <v>6</v>
      </c>
      <c r="D173">
        <v>1</v>
      </c>
      <c r="E173" s="1">
        <v>70994</v>
      </c>
      <c r="F173" s="1">
        <v>70994</v>
      </c>
      <c r="G173" s="1">
        <v>70994</v>
      </c>
      <c r="H173" s="1">
        <v>70994</v>
      </c>
      <c r="I173" s="1">
        <f>K173+M173</f>
        <v>0</v>
      </c>
      <c r="J173" t="s">
        <v>13</v>
      </c>
      <c r="K173" s="1">
        <v>0</v>
      </c>
      <c r="M173" s="1">
        <v>0</v>
      </c>
    </row>
    <row r="174" spans="1:13">
      <c r="A174" t="s">
        <v>193</v>
      </c>
      <c r="B174" t="s">
        <v>199</v>
      </c>
      <c r="C174" t="s">
        <v>10</v>
      </c>
      <c r="D174">
        <v>1</v>
      </c>
      <c r="E174" s="1">
        <v>55381</v>
      </c>
      <c r="F174" s="1">
        <v>55381</v>
      </c>
      <c r="G174" s="1">
        <v>55381</v>
      </c>
      <c r="H174" s="1">
        <v>55381</v>
      </c>
      <c r="I174" s="1">
        <f>K174+M174</f>
        <v>0</v>
      </c>
      <c r="J174" t="s">
        <v>7</v>
      </c>
      <c r="K174" s="1">
        <v>0</v>
      </c>
      <c r="M174" s="1">
        <v>0</v>
      </c>
    </row>
    <row r="175" spans="1:13">
      <c r="A175" t="s">
        <v>193</v>
      </c>
      <c r="B175" t="s">
        <v>200</v>
      </c>
      <c r="C175" t="s">
        <v>21</v>
      </c>
      <c r="D175">
        <v>1</v>
      </c>
      <c r="E175" s="1">
        <v>49131</v>
      </c>
      <c r="F175" s="1">
        <v>49131</v>
      </c>
      <c r="G175" s="1">
        <v>49131</v>
      </c>
      <c r="H175" s="1">
        <v>49131</v>
      </c>
      <c r="I175" s="1">
        <f>K175+M175</f>
        <v>0</v>
      </c>
      <c r="J175" t="s">
        <v>7</v>
      </c>
      <c r="K175" s="1">
        <v>0</v>
      </c>
      <c r="M175" s="1">
        <v>0</v>
      </c>
    </row>
    <row r="176" spans="1:13">
      <c r="A176" t="s">
        <v>201</v>
      </c>
      <c r="B176" t="s">
        <v>202</v>
      </c>
      <c r="C176" t="s">
        <v>6</v>
      </c>
      <c r="D176">
        <v>1</v>
      </c>
      <c r="E176" s="1">
        <v>72179</v>
      </c>
      <c r="F176" s="1">
        <v>72179</v>
      </c>
      <c r="G176" s="1">
        <v>72179</v>
      </c>
      <c r="H176" s="1">
        <v>72179</v>
      </c>
      <c r="I176" s="1">
        <f>K176+M176</f>
        <v>0</v>
      </c>
      <c r="J176" t="s">
        <v>7</v>
      </c>
      <c r="K176" s="1">
        <v>0</v>
      </c>
      <c r="M176" s="1">
        <v>0</v>
      </c>
    </row>
    <row r="177" spans="1:13">
      <c r="A177" t="s">
        <v>205</v>
      </c>
      <c r="B177" t="s">
        <v>206</v>
      </c>
      <c r="C177" t="s">
        <v>6</v>
      </c>
      <c r="D177">
        <v>1</v>
      </c>
      <c r="E177" s="1">
        <v>66727</v>
      </c>
      <c r="F177" s="1">
        <v>66727</v>
      </c>
      <c r="G177" s="1">
        <v>66727</v>
      </c>
      <c r="H177" s="1">
        <v>66727</v>
      </c>
      <c r="I177" s="1">
        <f>K177+M177</f>
        <v>0</v>
      </c>
      <c r="J177" t="s">
        <v>13</v>
      </c>
      <c r="K177" s="1">
        <v>0</v>
      </c>
      <c r="M177" s="1">
        <v>0</v>
      </c>
    </row>
    <row r="178" spans="1:13">
      <c r="A178" t="s">
        <v>207</v>
      </c>
      <c r="B178" t="s">
        <v>208</v>
      </c>
      <c r="C178" t="s">
        <v>31</v>
      </c>
      <c r="D178">
        <v>1</v>
      </c>
      <c r="E178" s="1">
        <v>71949</v>
      </c>
      <c r="F178" s="1">
        <v>71949</v>
      </c>
      <c r="G178" s="1">
        <v>71949</v>
      </c>
      <c r="H178" s="1">
        <v>71949</v>
      </c>
      <c r="I178" s="1">
        <f>K178+M178</f>
        <v>0</v>
      </c>
      <c r="J178" t="s">
        <v>36</v>
      </c>
      <c r="K178" s="1">
        <v>0</v>
      </c>
      <c r="M178" s="1">
        <v>0</v>
      </c>
    </row>
    <row r="179" spans="1:13">
      <c r="A179" t="s">
        <v>209</v>
      </c>
      <c r="B179" t="s">
        <v>210</v>
      </c>
      <c r="C179" t="s">
        <v>6</v>
      </c>
      <c r="D179">
        <v>1</v>
      </c>
      <c r="E179" s="1">
        <v>80251</v>
      </c>
      <c r="F179" s="1">
        <v>80251</v>
      </c>
      <c r="G179" s="1">
        <v>80251</v>
      </c>
      <c r="H179" s="1">
        <v>80251</v>
      </c>
      <c r="I179" s="1">
        <f>K179+M179</f>
        <v>0</v>
      </c>
      <c r="J179" t="s">
        <v>13</v>
      </c>
      <c r="K179" s="1">
        <v>0</v>
      </c>
      <c r="M179" s="1">
        <v>0</v>
      </c>
    </row>
    <row r="180" spans="1:13">
      <c r="A180" t="s">
        <v>214</v>
      </c>
      <c r="B180" t="s">
        <v>215</v>
      </c>
      <c r="C180" t="s">
        <v>10</v>
      </c>
      <c r="D180">
        <v>1</v>
      </c>
      <c r="E180" s="1">
        <v>60600</v>
      </c>
      <c r="F180" s="1">
        <v>60600</v>
      </c>
      <c r="G180" s="1">
        <v>60600</v>
      </c>
      <c r="H180" s="1">
        <v>60600</v>
      </c>
      <c r="I180" s="1">
        <f>K180+M180</f>
        <v>0</v>
      </c>
      <c r="J180" t="s">
        <v>7</v>
      </c>
      <c r="K180" s="1">
        <v>0</v>
      </c>
      <c r="M180" s="1">
        <v>0</v>
      </c>
    </row>
    <row r="181" spans="1:13">
      <c r="A181" t="s">
        <v>220</v>
      </c>
      <c r="B181" t="s">
        <v>221</v>
      </c>
      <c r="C181" t="s">
        <v>16</v>
      </c>
      <c r="D181">
        <v>1</v>
      </c>
      <c r="E181" s="1">
        <v>47975</v>
      </c>
      <c r="F181" s="1">
        <v>47975</v>
      </c>
      <c r="G181" s="1">
        <v>47975</v>
      </c>
      <c r="H181" s="1">
        <v>47975</v>
      </c>
      <c r="I181" s="1">
        <f>K181+M181</f>
        <v>0</v>
      </c>
      <c r="J181" t="s">
        <v>13</v>
      </c>
      <c r="K181" s="1">
        <v>0</v>
      </c>
      <c r="M181" s="1">
        <v>0</v>
      </c>
    </row>
    <row r="182" spans="1:13">
      <c r="A182" t="s">
        <v>222</v>
      </c>
      <c r="B182" t="s">
        <v>223</v>
      </c>
      <c r="C182" t="s">
        <v>6</v>
      </c>
      <c r="D182">
        <v>1</v>
      </c>
      <c r="E182" s="1">
        <v>71157</v>
      </c>
      <c r="F182" s="1">
        <v>71157</v>
      </c>
      <c r="G182" s="1">
        <v>71157</v>
      </c>
      <c r="H182" s="1">
        <v>71157</v>
      </c>
      <c r="I182" s="1">
        <f>K182+M182</f>
        <v>0</v>
      </c>
      <c r="J182" t="s">
        <v>7</v>
      </c>
      <c r="K182" s="1">
        <v>0</v>
      </c>
      <c r="M182" s="1">
        <v>0</v>
      </c>
    </row>
    <row r="183" spans="1:13">
      <c r="A183" t="s">
        <v>224</v>
      </c>
      <c r="B183" t="s">
        <v>225</v>
      </c>
      <c r="C183" t="s">
        <v>6</v>
      </c>
      <c r="D183">
        <v>1</v>
      </c>
      <c r="E183" s="1">
        <v>88312</v>
      </c>
      <c r="F183" s="1">
        <v>88312</v>
      </c>
      <c r="G183" s="1">
        <v>88312</v>
      </c>
      <c r="H183" s="1">
        <v>88312</v>
      </c>
      <c r="I183" s="1">
        <f>K183+M183</f>
        <v>0</v>
      </c>
      <c r="J183" t="s">
        <v>7</v>
      </c>
      <c r="K183" s="1">
        <v>0</v>
      </c>
      <c r="M183" s="1">
        <v>0</v>
      </c>
    </row>
    <row r="184" spans="1:13">
      <c r="A184" t="s">
        <v>226</v>
      </c>
      <c r="B184" t="s">
        <v>227</v>
      </c>
      <c r="C184" t="s">
        <v>21</v>
      </c>
      <c r="D184">
        <v>1</v>
      </c>
      <c r="E184" s="1">
        <v>72000</v>
      </c>
      <c r="F184" s="1">
        <v>72000</v>
      </c>
      <c r="G184" s="1">
        <v>72000</v>
      </c>
      <c r="H184" s="1">
        <v>72000</v>
      </c>
      <c r="I184" s="1">
        <f>K184+M184</f>
        <v>0</v>
      </c>
      <c r="J184" t="s">
        <v>13</v>
      </c>
      <c r="K184" s="1">
        <v>0</v>
      </c>
      <c r="M184" s="1">
        <v>0</v>
      </c>
    </row>
    <row r="185" spans="1:13">
      <c r="A185" t="s">
        <v>228</v>
      </c>
      <c r="B185" t="s">
        <v>229</v>
      </c>
      <c r="C185" t="s">
        <v>31</v>
      </c>
      <c r="D185">
        <v>1</v>
      </c>
      <c r="E185" s="1">
        <v>40400</v>
      </c>
      <c r="F185" s="1">
        <v>40400</v>
      </c>
      <c r="G185" s="1">
        <v>40400</v>
      </c>
      <c r="H185" s="1">
        <v>40400</v>
      </c>
      <c r="I185" s="1">
        <f>K185+M185</f>
        <v>0</v>
      </c>
      <c r="J185" t="s">
        <v>13</v>
      </c>
      <c r="K185" s="1">
        <v>0</v>
      </c>
      <c r="M185" s="1">
        <v>0</v>
      </c>
    </row>
    <row r="186" spans="1:13">
      <c r="A186" t="s">
        <v>230</v>
      </c>
      <c r="B186" t="s">
        <v>173</v>
      </c>
      <c r="C186" t="s">
        <v>10</v>
      </c>
      <c r="D186">
        <v>1</v>
      </c>
      <c r="E186" s="1">
        <v>70706</v>
      </c>
      <c r="F186" s="1">
        <v>70706</v>
      </c>
      <c r="G186" s="1">
        <v>70706</v>
      </c>
      <c r="H186" s="1">
        <v>70706</v>
      </c>
      <c r="I186" s="1">
        <f>K186+M186</f>
        <v>0</v>
      </c>
      <c r="J186" t="s">
        <v>7</v>
      </c>
      <c r="K186" s="1">
        <v>0</v>
      </c>
      <c r="M186" s="1">
        <v>0</v>
      </c>
    </row>
    <row r="187" spans="1:13">
      <c r="A187" t="s">
        <v>231</v>
      </c>
      <c r="B187" t="s">
        <v>232</v>
      </c>
      <c r="C187" t="s">
        <v>21</v>
      </c>
      <c r="D187">
        <v>1</v>
      </c>
      <c r="E187" s="1">
        <v>121200</v>
      </c>
      <c r="F187" s="1">
        <v>121200</v>
      </c>
      <c r="G187" s="1">
        <v>121200</v>
      </c>
      <c r="H187" s="1">
        <v>121200</v>
      </c>
      <c r="I187" s="1">
        <f>K187+M187</f>
        <v>0</v>
      </c>
      <c r="J187" t="s">
        <v>7</v>
      </c>
      <c r="K187" s="1">
        <v>0</v>
      </c>
      <c r="M187" s="1">
        <v>0</v>
      </c>
    </row>
    <row r="188" spans="1:13">
      <c r="A188" t="s">
        <v>233</v>
      </c>
      <c r="B188" t="s">
        <v>234</v>
      </c>
      <c r="C188" t="s">
        <v>6</v>
      </c>
      <c r="D188">
        <v>1</v>
      </c>
      <c r="E188" s="1">
        <v>81180</v>
      </c>
      <c r="F188" s="1">
        <v>81180</v>
      </c>
      <c r="G188" s="1">
        <v>81180</v>
      </c>
      <c r="H188" s="1">
        <v>81180</v>
      </c>
      <c r="I188" s="1">
        <f>K188+M188</f>
        <v>0</v>
      </c>
      <c r="J188" t="s">
        <v>7</v>
      </c>
      <c r="K188" s="1">
        <v>0</v>
      </c>
      <c r="M188" s="1">
        <v>0</v>
      </c>
    </row>
    <row r="189" spans="1:13">
      <c r="A189" t="s">
        <v>235</v>
      </c>
      <c r="B189" t="s">
        <v>236</v>
      </c>
      <c r="C189" t="s">
        <v>21</v>
      </c>
      <c r="D189">
        <v>1</v>
      </c>
      <c r="E189" s="1">
        <v>50000</v>
      </c>
      <c r="F189" s="1">
        <v>50000</v>
      </c>
      <c r="G189" s="1">
        <v>50000</v>
      </c>
      <c r="H189" s="1">
        <v>50000</v>
      </c>
      <c r="I189" s="1">
        <f>K189+M189</f>
        <v>0</v>
      </c>
      <c r="J189" t="s">
        <v>7</v>
      </c>
      <c r="K189" s="1">
        <v>0</v>
      </c>
      <c r="M189" s="1">
        <v>0</v>
      </c>
    </row>
    <row r="190" spans="1:13">
      <c r="A190" t="s">
        <v>237</v>
      </c>
      <c r="B190" t="s">
        <v>238</v>
      </c>
      <c r="C190" t="s">
        <v>21</v>
      </c>
      <c r="D190">
        <v>1</v>
      </c>
      <c r="E190" s="1">
        <v>78307</v>
      </c>
      <c r="F190" s="1">
        <v>78307</v>
      </c>
      <c r="G190" s="1">
        <v>78307</v>
      </c>
      <c r="H190" s="1">
        <v>78307</v>
      </c>
      <c r="I190" s="1">
        <f>K190+M190</f>
        <v>0</v>
      </c>
      <c r="J190" t="s">
        <v>7</v>
      </c>
      <c r="K190" s="1">
        <v>0</v>
      </c>
      <c r="M190" s="1">
        <v>0</v>
      </c>
    </row>
    <row r="191" spans="1:13">
      <c r="A191" t="s">
        <v>237</v>
      </c>
      <c r="B191" t="s">
        <v>239</v>
      </c>
      <c r="C191" t="s">
        <v>10</v>
      </c>
      <c r="D191">
        <v>1</v>
      </c>
      <c r="E191" s="1">
        <v>89720</v>
      </c>
      <c r="F191" s="1">
        <v>89720</v>
      </c>
      <c r="G191" s="1">
        <v>89720</v>
      </c>
      <c r="H191" s="1">
        <v>89720</v>
      </c>
      <c r="I191" s="1">
        <f>K191+M191</f>
        <v>0</v>
      </c>
      <c r="J191" t="s">
        <v>7</v>
      </c>
      <c r="K191" s="1">
        <v>0</v>
      </c>
      <c r="M191" s="1">
        <v>0</v>
      </c>
    </row>
    <row r="192" spans="1:13">
      <c r="A192" t="s">
        <v>240</v>
      </c>
      <c r="B192" t="s">
        <v>241</v>
      </c>
      <c r="C192" t="s">
        <v>6</v>
      </c>
      <c r="D192">
        <v>1</v>
      </c>
      <c r="E192" s="1">
        <v>96864</v>
      </c>
      <c r="F192" s="1">
        <v>96864</v>
      </c>
      <c r="G192" s="1">
        <v>96864</v>
      </c>
      <c r="H192" s="1">
        <v>96864</v>
      </c>
      <c r="I192" s="1">
        <f>K192+M192</f>
        <v>0</v>
      </c>
      <c r="J192" t="s">
        <v>7</v>
      </c>
      <c r="K192" s="1">
        <v>0</v>
      </c>
      <c r="M192" s="1">
        <v>0</v>
      </c>
    </row>
    <row r="193" spans="1:13">
      <c r="A193" t="s">
        <v>242</v>
      </c>
      <c r="B193" t="s">
        <v>243</v>
      </c>
      <c r="C193" t="s">
        <v>6</v>
      </c>
      <c r="D193">
        <v>1</v>
      </c>
      <c r="E193" s="1">
        <v>106978</v>
      </c>
      <c r="F193" s="1">
        <v>106978</v>
      </c>
      <c r="G193" s="1">
        <v>106978</v>
      </c>
      <c r="H193" s="1">
        <v>106978</v>
      </c>
      <c r="I193" s="1">
        <f>K193+M193</f>
        <v>0</v>
      </c>
      <c r="J193" t="s">
        <v>13</v>
      </c>
      <c r="K193" s="1">
        <v>0</v>
      </c>
      <c r="M193" s="1">
        <v>0</v>
      </c>
    </row>
    <row r="194" spans="1:13">
      <c r="A194" t="s">
        <v>244</v>
      </c>
      <c r="B194" t="s">
        <v>170</v>
      </c>
      <c r="C194" t="s">
        <v>31</v>
      </c>
      <c r="D194">
        <v>1</v>
      </c>
      <c r="E194" s="1">
        <v>35640</v>
      </c>
      <c r="F194" s="1">
        <v>35640</v>
      </c>
      <c r="G194" s="1">
        <v>35640</v>
      </c>
      <c r="H194" s="1">
        <v>35640</v>
      </c>
      <c r="I194" s="1">
        <f>K194+M194</f>
        <v>0</v>
      </c>
      <c r="J194" t="s">
        <v>7</v>
      </c>
      <c r="K194" s="1">
        <v>0</v>
      </c>
      <c r="M194" s="1">
        <v>0</v>
      </c>
    </row>
    <row r="195" spans="1:13">
      <c r="A195" t="s">
        <v>245</v>
      </c>
      <c r="B195" t="s">
        <v>243</v>
      </c>
      <c r="C195" t="s">
        <v>21</v>
      </c>
      <c r="D195">
        <v>1</v>
      </c>
      <c r="E195" s="1">
        <v>94667</v>
      </c>
      <c r="F195" s="1">
        <v>94667</v>
      </c>
      <c r="G195" s="1">
        <v>94667</v>
      </c>
      <c r="H195" s="1">
        <v>94667</v>
      </c>
      <c r="I195" s="1">
        <f>K195+M195</f>
        <v>0</v>
      </c>
      <c r="J195" t="s">
        <v>13</v>
      </c>
      <c r="K195" s="1">
        <v>0</v>
      </c>
      <c r="M195" s="1">
        <v>0</v>
      </c>
    </row>
    <row r="196" spans="1:13">
      <c r="A196" t="s">
        <v>245</v>
      </c>
      <c r="B196" t="s">
        <v>198</v>
      </c>
      <c r="C196" t="s">
        <v>31</v>
      </c>
      <c r="D196">
        <v>1</v>
      </c>
      <c r="E196" s="1">
        <v>46545</v>
      </c>
      <c r="F196" s="1">
        <v>46545</v>
      </c>
      <c r="G196" s="1">
        <v>46545</v>
      </c>
      <c r="H196" s="1">
        <v>46545</v>
      </c>
      <c r="I196" s="1">
        <f>K196+M196</f>
        <v>0</v>
      </c>
      <c r="J196" t="s">
        <v>7</v>
      </c>
      <c r="K196" s="1">
        <v>0</v>
      </c>
      <c r="M196" s="1">
        <v>0</v>
      </c>
    </row>
    <row r="197" spans="1:13">
      <c r="A197" t="s">
        <v>246</v>
      </c>
      <c r="B197" t="s">
        <v>247</v>
      </c>
      <c r="C197" t="s">
        <v>31</v>
      </c>
      <c r="D197">
        <v>1</v>
      </c>
      <c r="E197" s="1">
        <v>49765</v>
      </c>
      <c r="F197" s="1">
        <v>49765</v>
      </c>
      <c r="G197" s="1">
        <v>49765</v>
      </c>
      <c r="H197" s="1">
        <v>49765</v>
      </c>
      <c r="I197" s="1">
        <f>K197+M197</f>
        <v>0</v>
      </c>
      <c r="J197" t="s">
        <v>7</v>
      </c>
      <c r="K197" s="1">
        <v>0</v>
      </c>
      <c r="M197" s="1">
        <v>0</v>
      </c>
    </row>
    <row r="198" spans="1:13">
      <c r="A198" t="s">
        <v>250</v>
      </c>
      <c r="B198" t="s">
        <v>251</v>
      </c>
      <c r="C198" t="s">
        <v>65</v>
      </c>
      <c r="D198">
        <v>1</v>
      </c>
      <c r="E198" s="1">
        <v>52520</v>
      </c>
      <c r="F198" s="1">
        <v>52520</v>
      </c>
      <c r="G198" s="1">
        <v>52520</v>
      </c>
      <c r="H198" s="1">
        <v>52520</v>
      </c>
      <c r="I198" s="1">
        <f>K198+M198</f>
        <v>0</v>
      </c>
      <c r="J198" t="s">
        <v>36</v>
      </c>
      <c r="K198" s="1">
        <v>0</v>
      </c>
      <c r="M198" s="1">
        <v>0</v>
      </c>
    </row>
    <row r="199" spans="1:13">
      <c r="A199" t="s">
        <v>252</v>
      </c>
      <c r="B199" t="s">
        <v>253</v>
      </c>
      <c r="C199" t="s">
        <v>98</v>
      </c>
      <c r="D199">
        <v>1</v>
      </c>
      <c r="E199" s="1">
        <v>36000</v>
      </c>
      <c r="F199" s="1">
        <v>36000</v>
      </c>
      <c r="G199" s="1">
        <v>36000</v>
      </c>
      <c r="H199" s="1">
        <v>36000</v>
      </c>
      <c r="I199" s="1">
        <f>K199+M199</f>
        <v>0</v>
      </c>
      <c r="J199" t="s">
        <v>13</v>
      </c>
      <c r="K199" s="1">
        <v>0</v>
      </c>
      <c r="M199" s="1">
        <v>0</v>
      </c>
    </row>
    <row r="200" spans="1:13">
      <c r="A200" t="s">
        <v>254</v>
      </c>
      <c r="B200" t="s">
        <v>255</v>
      </c>
      <c r="C200" t="s">
        <v>10</v>
      </c>
      <c r="D200">
        <v>1</v>
      </c>
      <c r="E200" s="1">
        <v>114439</v>
      </c>
      <c r="F200" s="1">
        <v>114439</v>
      </c>
      <c r="G200" s="1">
        <v>114439</v>
      </c>
      <c r="H200" s="1">
        <v>114439</v>
      </c>
      <c r="I200" s="1">
        <f>K200+M200</f>
        <v>0</v>
      </c>
      <c r="J200" t="s">
        <v>7</v>
      </c>
      <c r="K200" s="1">
        <v>0</v>
      </c>
      <c r="M200" s="1">
        <v>0</v>
      </c>
    </row>
    <row r="201" spans="1:13">
      <c r="A201" t="s">
        <v>256</v>
      </c>
      <c r="B201" t="s">
        <v>257</v>
      </c>
      <c r="C201" t="s">
        <v>6</v>
      </c>
      <c r="D201">
        <v>1</v>
      </c>
      <c r="E201" s="1">
        <v>126250</v>
      </c>
      <c r="F201" s="1">
        <v>126250</v>
      </c>
      <c r="G201" s="1">
        <v>126250</v>
      </c>
      <c r="H201" s="1">
        <v>126250</v>
      </c>
      <c r="I201" s="1">
        <f>K201+M201</f>
        <v>0</v>
      </c>
      <c r="J201" t="s">
        <v>7</v>
      </c>
      <c r="K201" s="1">
        <v>0</v>
      </c>
      <c r="M201" s="1">
        <v>0</v>
      </c>
    </row>
    <row r="202" spans="1:13">
      <c r="A202" t="s">
        <v>258</v>
      </c>
      <c r="B202" t="s">
        <v>259</v>
      </c>
      <c r="C202" t="s">
        <v>106</v>
      </c>
      <c r="D202">
        <v>1</v>
      </c>
      <c r="E202" s="1">
        <v>40842</v>
      </c>
      <c r="F202" s="1">
        <v>40842</v>
      </c>
      <c r="G202" s="1">
        <v>40842</v>
      </c>
      <c r="H202" s="1">
        <v>40842</v>
      </c>
      <c r="I202" s="1">
        <f>K202+M202</f>
        <v>0</v>
      </c>
      <c r="J202" t="s">
        <v>36</v>
      </c>
      <c r="K202" s="1">
        <v>0</v>
      </c>
      <c r="M202" s="1">
        <v>0</v>
      </c>
    </row>
    <row r="203" spans="1:13">
      <c r="A203" t="s">
        <v>260</v>
      </c>
      <c r="B203" t="s">
        <v>261</v>
      </c>
      <c r="C203" t="s">
        <v>31</v>
      </c>
      <c r="D203">
        <v>1</v>
      </c>
      <c r="E203" s="1">
        <v>73519</v>
      </c>
      <c r="F203" s="1">
        <v>73519</v>
      </c>
      <c r="G203" s="1">
        <v>73519</v>
      </c>
      <c r="H203" s="1">
        <v>73519</v>
      </c>
      <c r="I203" s="1">
        <f>K203+M203</f>
        <v>0</v>
      </c>
      <c r="J203" t="s">
        <v>13</v>
      </c>
      <c r="K203" s="1">
        <v>0</v>
      </c>
      <c r="M203" s="1">
        <v>0</v>
      </c>
    </row>
    <row r="204" spans="1:13">
      <c r="A204" t="s">
        <v>260</v>
      </c>
      <c r="B204" t="s">
        <v>18</v>
      </c>
      <c r="C204" t="s">
        <v>6</v>
      </c>
      <c r="D204">
        <v>1</v>
      </c>
      <c r="E204" s="1">
        <v>114217</v>
      </c>
      <c r="F204" s="1">
        <v>114217</v>
      </c>
      <c r="G204" s="1">
        <v>114217</v>
      </c>
      <c r="H204" s="1">
        <v>114217</v>
      </c>
      <c r="I204" s="1">
        <f>K204+M204</f>
        <v>0</v>
      </c>
      <c r="J204" t="s">
        <v>13</v>
      </c>
      <c r="K204" s="1">
        <v>0</v>
      </c>
      <c r="M204" s="1">
        <v>0</v>
      </c>
    </row>
    <row r="205" spans="1:13">
      <c r="A205" t="s">
        <v>262</v>
      </c>
      <c r="B205" t="s">
        <v>263</v>
      </c>
      <c r="C205" t="s">
        <v>16</v>
      </c>
      <c r="D205">
        <v>1</v>
      </c>
      <c r="E205" s="1">
        <v>57570</v>
      </c>
      <c r="F205" s="1">
        <v>57570</v>
      </c>
      <c r="G205" s="1">
        <v>57570</v>
      </c>
      <c r="H205" s="1">
        <v>57570</v>
      </c>
      <c r="I205" s="1">
        <f>K205+M205</f>
        <v>0</v>
      </c>
      <c r="J205" t="s">
        <v>7</v>
      </c>
      <c r="K205" s="1">
        <v>0</v>
      </c>
      <c r="M205" s="1">
        <v>0</v>
      </c>
    </row>
    <row r="206" spans="1:13">
      <c r="A206" t="s">
        <v>266</v>
      </c>
      <c r="B206" t="s">
        <v>267</v>
      </c>
      <c r="C206" t="s">
        <v>21</v>
      </c>
      <c r="D206">
        <v>1</v>
      </c>
      <c r="E206" s="1">
        <v>48480</v>
      </c>
      <c r="F206" s="1">
        <v>48480</v>
      </c>
      <c r="G206" s="1">
        <v>48480</v>
      </c>
      <c r="H206" s="1">
        <v>48480</v>
      </c>
      <c r="I206" s="1">
        <f>K206+M206</f>
        <v>0</v>
      </c>
      <c r="J206" t="s">
        <v>7</v>
      </c>
      <c r="K206" s="1">
        <v>0</v>
      </c>
      <c r="M206" s="1">
        <v>0</v>
      </c>
    </row>
    <row r="207" spans="1:13">
      <c r="A207" t="s">
        <v>268</v>
      </c>
      <c r="B207" t="s">
        <v>269</v>
      </c>
      <c r="C207" t="s">
        <v>31</v>
      </c>
      <c r="D207">
        <v>1</v>
      </c>
      <c r="E207" s="1">
        <v>54649</v>
      </c>
      <c r="F207" s="1">
        <v>54649</v>
      </c>
      <c r="G207" s="1">
        <v>54649</v>
      </c>
      <c r="H207" s="1">
        <v>54649</v>
      </c>
      <c r="I207" s="1">
        <f>K207+M207</f>
        <v>0</v>
      </c>
      <c r="J207" t="s">
        <v>36</v>
      </c>
      <c r="K207" s="1">
        <v>0</v>
      </c>
      <c r="M207" s="1">
        <v>0</v>
      </c>
    </row>
    <row r="208" spans="1:13">
      <c r="A208" t="s">
        <v>270</v>
      </c>
      <c r="B208" t="s">
        <v>271</v>
      </c>
      <c r="C208" t="s">
        <v>10</v>
      </c>
      <c r="D208">
        <v>1</v>
      </c>
      <c r="E208" s="1">
        <v>110292</v>
      </c>
      <c r="F208" s="1">
        <v>110292</v>
      </c>
      <c r="G208" s="1">
        <v>110292</v>
      </c>
      <c r="H208" s="1">
        <v>110292</v>
      </c>
      <c r="I208" s="1">
        <f>K208+M208</f>
        <v>0</v>
      </c>
      <c r="J208" t="s">
        <v>7</v>
      </c>
      <c r="K208" s="1">
        <v>0</v>
      </c>
      <c r="M208" s="1">
        <v>0</v>
      </c>
    </row>
    <row r="209" spans="1:13">
      <c r="A209" t="s">
        <v>272</v>
      </c>
      <c r="B209" t="s">
        <v>212</v>
      </c>
      <c r="C209" t="s">
        <v>21</v>
      </c>
      <c r="D209">
        <v>1</v>
      </c>
      <c r="E209" s="1">
        <v>52174</v>
      </c>
      <c r="F209" s="1">
        <v>52174</v>
      </c>
      <c r="G209" s="1">
        <v>52174</v>
      </c>
      <c r="H209" s="1">
        <v>52174</v>
      </c>
      <c r="I209" s="1">
        <f>K209+M209</f>
        <v>0</v>
      </c>
      <c r="J209" t="s">
        <v>7</v>
      </c>
      <c r="K209" s="1">
        <v>0</v>
      </c>
      <c r="M209" s="1">
        <v>0</v>
      </c>
    </row>
    <row r="210" spans="1:13">
      <c r="A210" t="s">
        <v>273</v>
      </c>
      <c r="B210" t="s">
        <v>135</v>
      </c>
      <c r="C210" t="s">
        <v>10</v>
      </c>
      <c r="D210">
        <v>1</v>
      </c>
      <c r="E210" s="1">
        <v>94977</v>
      </c>
      <c r="F210" s="1">
        <v>94977</v>
      </c>
      <c r="G210" s="1">
        <v>94977</v>
      </c>
      <c r="H210" s="1">
        <v>94977</v>
      </c>
      <c r="I210" s="1">
        <f>K210+M210</f>
        <v>0</v>
      </c>
      <c r="J210" t="s">
        <v>7</v>
      </c>
      <c r="K210" s="1">
        <v>0</v>
      </c>
      <c r="M210" s="1">
        <v>0</v>
      </c>
    </row>
    <row r="211" spans="1:13">
      <c r="A211" t="s">
        <v>274</v>
      </c>
      <c r="B211" t="s">
        <v>118</v>
      </c>
      <c r="C211" t="s">
        <v>98</v>
      </c>
      <c r="D211">
        <v>1</v>
      </c>
      <c r="E211" s="1">
        <v>35500</v>
      </c>
      <c r="F211" s="1">
        <v>35500</v>
      </c>
      <c r="G211" s="1">
        <v>35500</v>
      </c>
      <c r="H211" s="1">
        <v>35500</v>
      </c>
      <c r="I211" s="1">
        <f>K211+M211</f>
        <v>0</v>
      </c>
      <c r="J211" t="s">
        <v>7</v>
      </c>
      <c r="K211" s="1">
        <v>0</v>
      </c>
      <c r="M211" s="1">
        <v>0</v>
      </c>
    </row>
    <row r="212" spans="1:13">
      <c r="A212" t="s">
        <v>275</v>
      </c>
      <c r="B212" t="s">
        <v>276</v>
      </c>
      <c r="C212" t="s">
        <v>31</v>
      </c>
      <c r="D212">
        <v>1</v>
      </c>
      <c r="E212" s="1">
        <v>71592</v>
      </c>
      <c r="F212" s="1">
        <v>71592</v>
      </c>
      <c r="G212" s="1">
        <v>71592</v>
      </c>
      <c r="H212" s="1">
        <v>71592</v>
      </c>
      <c r="I212" s="1">
        <f>K212+M212</f>
        <v>0</v>
      </c>
      <c r="J212" t="s">
        <v>7</v>
      </c>
      <c r="K212" s="1">
        <v>0</v>
      </c>
      <c r="M212" s="1">
        <v>0</v>
      </c>
    </row>
    <row r="213" spans="1:13">
      <c r="A213" t="s">
        <v>277</v>
      </c>
      <c r="B213" t="s">
        <v>278</v>
      </c>
      <c r="C213" t="s">
        <v>21</v>
      </c>
      <c r="D213">
        <v>1</v>
      </c>
      <c r="E213" s="1">
        <v>58000</v>
      </c>
      <c r="F213" s="1">
        <v>58000</v>
      </c>
      <c r="G213" s="1">
        <v>58000</v>
      </c>
      <c r="H213" s="1">
        <v>58000</v>
      </c>
      <c r="I213" s="1">
        <f>K213+M213</f>
        <v>0</v>
      </c>
      <c r="J213" t="s">
        <v>13</v>
      </c>
      <c r="K213" s="1">
        <v>0</v>
      </c>
      <c r="M213" s="1">
        <v>0</v>
      </c>
    </row>
    <row r="214" spans="1:13">
      <c r="A214" t="s">
        <v>280</v>
      </c>
      <c r="B214" t="s">
        <v>281</v>
      </c>
      <c r="C214" t="s">
        <v>98</v>
      </c>
      <c r="D214">
        <v>1</v>
      </c>
      <c r="E214" s="1">
        <v>50699</v>
      </c>
      <c r="F214" s="1">
        <v>50699</v>
      </c>
      <c r="G214" s="1">
        <v>50699</v>
      </c>
      <c r="H214" s="1">
        <v>50699</v>
      </c>
      <c r="I214" s="1">
        <f>K214+M214</f>
        <v>0</v>
      </c>
      <c r="J214" t="s">
        <v>7</v>
      </c>
      <c r="K214" s="1">
        <v>0</v>
      </c>
      <c r="M214" s="1">
        <v>0</v>
      </c>
    </row>
    <row r="215" spans="1:13">
      <c r="A215" t="s">
        <v>282</v>
      </c>
      <c r="B215" t="s">
        <v>283</v>
      </c>
      <c r="C215" t="s">
        <v>21</v>
      </c>
      <c r="D215">
        <v>1</v>
      </c>
      <c r="E215" s="1">
        <v>125000</v>
      </c>
      <c r="F215" s="1">
        <v>125000</v>
      </c>
      <c r="G215" s="1">
        <v>125000</v>
      </c>
      <c r="H215" s="1">
        <v>125000</v>
      </c>
      <c r="I215" s="1">
        <f>K215+M215</f>
        <v>0</v>
      </c>
      <c r="J215" t="s">
        <v>13</v>
      </c>
      <c r="K215" s="1">
        <v>0</v>
      </c>
      <c r="M215" s="1">
        <v>0</v>
      </c>
    </row>
    <row r="216" spans="1:13">
      <c r="A216" t="s">
        <v>286</v>
      </c>
      <c r="B216" t="s">
        <v>287</v>
      </c>
      <c r="C216" t="s">
        <v>21</v>
      </c>
      <c r="D216">
        <v>1</v>
      </c>
      <c r="E216" s="1">
        <v>56560</v>
      </c>
      <c r="F216" s="1">
        <v>56560</v>
      </c>
      <c r="G216" s="1">
        <v>56560</v>
      </c>
      <c r="H216" s="1">
        <v>56560</v>
      </c>
      <c r="I216" s="1">
        <f>K216+M216</f>
        <v>0</v>
      </c>
      <c r="J216" t="s">
        <v>13</v>
      </c>
      <c r="K216" s="1">
        <v>0</v>
      </c>
      <c r="M216" s="1">
        <v>0</v>
      </c>
    </row>
    <row r="217" spans="1:13">
      <c r="A217" t="s">
        <v>288</v>
      </c>
      <c r="B217" t="s">
        <v>289</v>
      </c>
      <c r="C217" t="s">
        <v>21</v>
      </c>
      <c r="D217">
        <v>1</v>
      </c>
      <c r="E217" s="1">
        <v>115000</v>
      </c>
      <c r="F217" s="1">
        <v>115000</v>
      </c>
      <c r="G217" s="1">
        <v>115000</v>
      </c>
      <c r="H217" s="1">
        <v>115000</v>
      </c>
      <c r="I217" s="1">
        <f>K217+M217</f>
        <v>0</v>
      </c>
      <c r="J217" t="s">
        <v>7</v>
      </c>
      <c r="K217" s="1">
        <v>0</v>
      </c>
      <c r="M217" s="1">
        <v>0</v>
      </c>
    </row>
    <row r="218" spans="1:13">
      <c r="A218" t="s">
        <v>290</v>
      </c>
      <c r="B218" t="s">
        <v>291</v>
      </c>
      <c r="C218" t="s">
        <v>31</v>
      </c>
      <c r="D218">
        <v>1</v>
      </c>
      <c r="E218" s="1">
        <v>56433</v>
      </c>
      <c r="F218" s="1">
        <v>56433</v>
      </c>
      <c r="G218" s="1">
        <v>56433</v>
      </c>
      <c r="H218" s="1">
        <v>56433</v>
      </c>
      <c r="I218" s="1">
        <f>K218+M218</f>
        <v>0</v>
      </c>
      <c r="J218" t="s">
        <v>13</v>
      </c>
      <c r="K218" s="1">
        <v>0</v>
      </c>
      <c r="M218" s="1">
        <v>0</v>
      </c>
    </row>
    <row r="219" spans="1:13">
      <c r="A219" t="s">
        <v>292</v>
      </c>
      <c r="B219" t="s">
        <v>293</v>
      </c>
      <c r="C219" t="s">
        <v>10</v>
      </c>
      <c r="D219">
        <v>1</v>
      </c>
      <c r="E219" s="1">
        <v>82393</v>
      </c>
      <c r="F219" s="1">
        <v>82393</v>
      </c>
      <c r="G219" s="1">
        <v>82393</v>
      </c>
      <c r="H219" s="1">
        <v>82393</v>
      </c>
      <c r="I219" s="1">
        <f>K219+M219</f>
        <v>0</v>
      </c>
      <c r="J219" t="s">
        <v>7</v>
      </c>
      <c r="K219" s="1">
        <v>0</v>
      </c>
      <c r="M219" s="1">
        <v>0</v>
      </c>
    </row>
    <row r="220" spans="1:13">
      <c r="A220" t="s">
        <v>292</v>
      </c>
      <c r="B220" t="s">
        <v>294</v>
      </c>
      <c r="C220" t="s">
        <v>21</v>
      </c>
      <c r="D220">
        <v>1</v>
      </c>
      <c r="E220" s="1">
        <v>50000</v>
      </c>
      <c r="F220" s="1">
        <v>50000</v>
      </c>
      <c r="G220" s="1">
        <v>50000</v>
      </c>
      <c r="H220" s="1">
        <v>50000</v>
      </c>
      <c r="I220" s="1">
        <f>K220+M220</f>
        <v>0</v>
      </c>
      <c r="J220" t="s">
        <v>7</v>
      </c>
      <c r="K220" s="1">
        <v>0</v>
      </c>
      <c r="M220" s="1">
        <v>0</v>
      </c>
    </row>
    <row r="221" spans="1:13">
      <c r="A221" t="s">
        <v>292</v>
      </c>
      <c r="B221" t="s">
        <v>18</v>
      </c>
      <c r="C221" t="s">
        <v>6</v>
      </c>
      <c r="D221">
        <v>1</v>
      </c>
      <c r="E221" s="1">
        <v>114388</v>
      </c>
      <c r="F221" s="1">
        <v>114388</v>
      </c>
      <c r="G221" s="1">
        <v>114388</v>
      </c>
      <c r="H221" s="1">
        <v>114388</v>
      </c>
      <c r="I221" s="1">
        <f>K221+M221</f>
        <v>0</v>
      </c>
      <c r="J221" t="s">
        <v>7</v>
      </c>
      <c r="K221" s="1">
        <v>0</v>
      </c>
      <c r="M221" s="1">
        <v>0</v>
      </c>
    </row>
    <row r="222" spans="1:13">
      <c r="A222" t="s">
        <v>295</v>
      </c>
      <c r="B222" t="s">
        <v>160</v>
      </c>
      <c r="C222" t="s">
        <v>10</v>
      </c>
      <c r="D222">
        <v>1</v>
      </c>
      <c r="E222" s="1">
        <v>55196</v>
      </c>
      <c r="F222" s="1">
        <v>55196</v>
      </c>
      <c r="G222" s="1">
        <v>55196</v>
      </c>
      <c r="H222" s="1">
        <v>55196</v>
      </c>
      <c r="I222" s="1">
        <f>K222+M222</f>
        <v>0</v>
      </c>
      <c r="J222" t="s">
        <v>7</v>
      </c>
      <c r="K222" s="1">
        <v>0</v>
      </c>
      <c r="M222" s="1">
        <v>0</v>
      </c>
    </row>
    <row r="223" spans="1:13">
      <c r="A223" t="s">
        <v>296</v>
      </c>
      <c r="B223" t="s">
        <v>297</v>
      </c>
      <c r="C223" t="s">
        <v>6</v>
      </c>
      <c r="D223">
        <v>1</v>
      </c>
      <c r="E223" s="1">
        <v>84956</v>
      </c>
      <c r="F223" s="1">
        <v>84956</v>
      </c>
      <c r="G223" s="1">
        <v>84956</v>
      </c>
      <c r="H223" s="1">
        <v>84956</v>
      </c>
      <c r="I223" s="1">
        <f>K223+M223</f>
        <v>0</v>
      </c>
      <c r="J223" t="s">
        <v>7</v>
      </c>
      <c r="K223" s="1">
        <v>0</v>
      </c>
      <c r="M223" s="1">
        <v>0</v>
      </c>
    </row>
    <row r="224" spans="1:13">
      <c r="A224" t="s">
        <v>298</v>
      </c>
      <c r="B224" t="s">
        <v>299</v>
      </c>
      <c r="C224" t="s">
        <v>31</v>
      </c>
      <c r="D224">
        <v>1</v>
      </c>
      <c r="E224" s="1">
        <v>84690</v>
      </c>
      <c r="F224" s="1">
        <v>84690</v>
      </c>
      <c r="G224" s="1">
        <v>84690</v>
      </c>
      <c r="H224" s="1">
        <v>84690</v>
      </c>
      <c r="I224" s="1">
        <f>K224+M224</f>
        <v>0</v>
      </c>
      <c r="J224" t="s">
        <v>36</v>
      </c>
      <c r="K224" s="1">
        <v>0</v>
      </c>
      <c r="M224" s="1">
        <v>0</v>
      </c>
    </row>
    <row r="225" spans="1:13">
      <c r="A225" t="s">
        <v>300</v>
      </c>
      <c r="B225" t="s">
        <v>301</v>
      </c>
      <c r="C225" t="s">
        <v>6</v>
      </c>
      <c r="D225">
        <v>1</v>
      </c>
      <c r="E225" s="1">
        <v>69842</v>
      </c>
      <c r="F225" s="1">
        <v>69842</v>
      </c>
      <c r="G225" s="1">
        <v>69842</v>
      </c>
      <c r="H225" s="1">
        <v>69842</v>
      </c>
      <c r="I225" s="1">
        <f>K225+M225</f>
        <v>0</v>
      </c>
      <c r="J225" t="s">
        <v>13</v>
      </c>
      <c r="K225" s="1">
        <v>0</v>
      </c>
      <c r="M225" s="1">
        <v>0</v>
      </c>
    </row>
    <row r="226" spans="1:13">
      <c r="A226" t="s">
        <v>302</v>
      </c>
      <c r="B226" t="s">
        <v>303</v>
      </c>
      <c r="C226" t="s">
        <v>10</v>
      </c>
      <c r="D226">
        <v>1</v>
      </c>
      <c r="E226" s="1">
        <v>57078</v>
      </c>
      <c r="F226" s="1">
        <v>57078</v>
      </c>
      <c r="G226" s="1">
        <v>57078</v>
      </c>
      <c r="H226" s="1">
        <v>57078</v>
      </c>
      <c r="I226" s="1">
        <f>K226+M226</f>
        <v>0</v>
      </c>
      <c r="J226" t="s">
        <v>7</v>
      </c>
      <c r="K226" s="1">
        <v>0</v>
      </c>
      <c r="M226" s="1">
        <v>0</v>
      </c>
    </row>
    <row r="227" spans="1:13">
      <c r="A227" t="s">
        <v>307</v>
      </c>
      <c r="B227" t="s">
        <v>291</v>
      </c>
      <c r="C227" t="s">
        <v>308</v>
      </c>
      <c r="D227">
        <v>1</v>
      </c>
      <c r="E227" s="1">
        <v>55136</v>
      </c>
      <c r="F227" s="1">
        <v>55136</v>
      </c>
      <c r="G227" s="1">
        <v>55136</v>
      </c>
      <c r="H227" s="1">
        <v>55136</v>
      </c>
      <c r="I227" s="1">
        <f>K227+M227</f>
        <v>0</v>
      </c>
      <c r="J227" t="s">
        <v>13</v>
      </c>
      <c r="K227" s="1">
        <v>0</v>
      </c>
      <c r="M227" s="1">
        <v>0</v>
      </c>
    </row>
    <row r="228" spans="1:13">
      <c r="A228" t="s">
        <v>309</v>
      </c>
      <c r="B228" t="s">
        <v>310</v>
      </c>
      <c r="C228" t="s">
        <v>21</v>
      </c>
      <c r="D228">
        <v>1</v>
      </c>
      <c r="E228" s="1">
        <v>50125</v>
      </c>
      <c r="F228" s="1">
        <v>50125</v>
      </c>
      <c r="G228" s="1">
        <v>50125</v>
      </c>
      <c r="H228" s="1">
        <v>50125</v>
      </c>
      <c r="I228" s="1">
        <f>K228+M228</f>
        <v>0</v>
      </c>
      <c r="J228" t="s">
        <v>13</v>
      </c>
      <c r="K228" s="1">
        <v>0</v>
      </c>
      <c r="M228" s="1">
        <v>0</v>
      </c>
    </row>
    <row r="229" spans="1:13">
      <c r="A229" t="s">
        <v>311</v>
      </c>
      <c r="B229" t="s">
        <v>312</v>
      </c>
      <c r="C229" t="s">
        <v>31</v>
      </c>
      <c r="D229">
        <v>1</v>
      </c>
      <c r="E229" s="1">
        <v>46814</v>
      </c>
      <c r="F229" s="1">
        <v>46814</v>
      </c>
      <c r="G229" s="1">
        <v>46814</v>
      </c>
      <c r="H229" s="1">
        <v>46814</v>
      </c>
      <c r="I229" s="1">
        <f>K229+M229</f>
        <v>0</v>
      </c>
      <c r="J229" t="s">
        <v>7</v>
      </c>
      <c r="K229" s="1">
        <v>0</v>
      </c>
      <c r="M229" s="1">
        <v>0</v>
      </c>
    </row>
    <row r="230" spans="1:13">
      <c r="A230" t="s">
        <v>313</v>
      </c>
      <c r="B230" t="s">
        <v>314</v>
      </c>
      <c r="C230" t="s">
        <v>31</v>
      </c>
      <c r="D230">
        <v>1</v>
      </c>
      <c r="E230" s="1">
        <v>54540</v>
      </c>
      <c r="F230" s="1">
        <v>54540</v>
      </c>
      <c r="G230" s="1">
        <v>54540</v>
      </c>
      <c r="H230" s="1">
        <v>54540</v>
      </c>
      <c r="I230" s="1">
        <f>K230+M230</f>
        <v>0</v>
      </c>
      <c r="J230" t="s">
        <v>13</v>
      </c>
      <c r="K230" s="1">
        <v>0</v>
      </c>
      <c r="M230" s="1">
        <v>0</v>
      </c>
    </row>
    <row r="231" spans="1:13">
      <c r="A231" t="s">
        <v>315</v>
      </c>
      <c r="B231" t="s">
        <v>316</v>
      </c>
      <c r="C231" t="s">
        <v>21</v>
      </c>
      <c r="D231">
        <v>1</v>
      </c>
      <c r="E231" s="1">
        <v>45702</v>
      </c>
      <c r="F231" s="1">
        <v>45702</v>
      </c>
      <c r="G231" s="1">
        <v>45702</v>
      </c>
      <c r="H231" s="1">
        <v>45702</v>
      </c>
      <c r="I231" s="1">
        <f>K231+M231</f>
        <v>0</v>
      </c>
      <c r="J231" t="s">
        <v>13</v>
      </c>
      <c r="K231" s="1">
        <v>0</v>
      </c>
      <c r="M231" s="1">
        <v>0</v>
      </c>
    </row>
    <row r="232" spans="1:13">
      <c r="A232" t="s">
        <v>317</v>
      </c>
      <c r="B232" t="s">
        <v>318</v>
      </c>
      <c r="C232" t="s">
        <v>10</v>
      </c>
      <c r="D232">
        <v>1</v>
      </c>
      <c r="E232" s="1">
        <v>65110</v>
      </c>
      <c r="F232" s="1">
        <v>65110</v>
      </c>
      <c r="G232" s="1">
        <v>65110</v>
      </c>
      <c r="H232" s="1">
        <v>65110</v>
      </c>
      <c r="I232" s="1">
        <f>K232+M232</f>
        <v>0</v>
      </c>
      <c r="J232" t="s">
        <v>7</v>
      </c>
      <c r="K232" s="1">
        <v>0</v>
      </c>
      <c r="M232" s="1">
        <v>0</v>
      </c>
    </row>
    <row r="233" spans="1:13">
      <c r="A233" t="s">
        <v>319</v>
      </c>
      <c r="B233" t="s">
        <v>320</v>
      </c>
      <c r="C233" t="s">
        <v>321</v>
      </c>
      <c r="D233">
        <v>1</v>
      </c>
      <c r="E233" s="1">
        <v>48018</v>
      </c>
      <c r="F233" s="1">
        <v>48018</v>
      </c>
      <c r="G233" s="1">
        <v>48018</v>
      </c>
      <c r="H233" s="1">
        <v>48018</v>
      </c>
      <c r="I233" s="1">
        <f>K233+M233</f>
        <v>0</v>
      </c>
      <c r="J233" t="s">
        <v>36</v>
      </c>
      <c r="K233" s="1">
        <v>0</v>
      </c>
      <c r="M233" s="1">
        <v>0</v>
      </c>
    </row>
    <row r="234" spans="1:13">
      <c r="A234" t="s">
        <v>322</v>
      </c>
      <c r="B234" t="s">
        <v>297</v>
      </c>
      <c r="C234" t="s">
        <v>10</v>
      </c>
      <c r="D234">
        <v>1</v>
      </c>
      <c r="E234" s="1">
        <v>55500</v>
      </c>
      <c r="F234" s="1">
        <v>55500</v>
      </c>
      <c r="G234" s="1">
        <v>55500</v>
      </c>
      <c r="H234" s="1">
        <v>55500</v>
      </c>
      <c r="I234" s="1">
        <f>K234+M234</f>
        <v>0</v>
      </c>
      <c r="J234" t="s">
        <v>13</v>
      </c>
      <c r="K234" s="1">
        <v>0</v>
      </c>
      <c r="M234" s="1">
        <v>0</v>
      </c>
    </row>
    <row r="235" spans="1:13">
      <c r="A235" t="s">
        <v>323</v>
      </c>
      <c r="B235" t="s">
        <v>324</v>
      </c>
      <c r="C235" t="s">
        <v>10</v>
      </c>
      <c r="D235">
        <v>1</v>
      </c>
      <c r="E235" s="1">
        <v>59528</v>
      </c>
      <c r="F235" s="1">
        <v>59528</v>
      </c>
      <c r="G235" s="1">
        <v>59528</v>
      </c>
      <c r="H235" s="1">
        <v>59528</v>
      </c>
      <c r="I235" s="1">
        <f>K235+M235</f>
        <v>0</v>
      </c>
      <c r="J235" t="s">
        <v>13</v>
      </c>
      <c r="K235" s="1">
        <v>0</v>
      </c>
      <c r="M235" s="1">
        <v>0</v>
      </c>
    </row>
    <row r="236" spans="1:13">
      <c r="A236" t="s">
        <v>325</v>
      </c>
      <c r="B236" t="s">
        <v>326</v>
      </c>
      <c r="C236" t="s">
        <v>31</v>
      </c>
      <c r="D236">
        <v>1</v>
      </c>
      <c r="E236" s="1">
        <v>41899</v>
      </c>
      <c r="F236" s="1">
        <v>41899</v>
      </c>
      <c r="G236" s="1">
        <v>41899</v>
      </c>
      <c r="H236" s="1">
        <v>41899</v>
      </c>
      <c r="I236" s="1">
        <f>K236+M236</f>
        <v>0</v>
      </c>
      <c r="J236" t="s">
        <v>7</v>
      </c>
      <c r="K236" s="1">
        <v>0</v>
      </c>
      <c r="M236" s="1">
        <v>0</v>
      </c>
    </row>
    <row r="237" spans="1:13">
      <c r="A237" t="s">
        <v>145</v>
      </c>
      <c r="B237" t="s">
        <v>327</v>
      </c>
      <c r="C237" t="s">
        <v>6</v>
      </c>
      <c r="D237">
        <v>1</v>
      </c>
      <c r="E237" s="1">
        <v>88132</v>
      </c>
      <c r="F237" s="1">
        <v>88132</v>
      </c>
      <c r="G237" s="1">
        <v>88132</v>
      </c>
      <c r="H237" s="1">
        <v>88132</v>
      </c>
      <c r="I237" s="1">
        <f>K237+M237</f>
        <v>0</v>
      </c>
      <c r="J237" t="s">
        <v>7</v>
      </c>
      <c r="K237" s="1">
        <v>0</v>
      </c>
      <c r="M237" s="1">
        <v>0</v>
      </c>
    </row>
    <row r="238" spans="1:13">
      <c r="A238" t="s">
        <v>328</v>
      </c>
      <c r="B238" t="s">
        <v>173</v>
      </c>
      <c r="C238" t="s">
        <v>31</v>
      </c>
      <c r="D238">
        <v>1</v>
      </c>
      <c r="E238" s="1">
        <v>51312</v>
      </c>
      <c r="F238" s="1">
        <v>51312</v>
      </c>
      <c r="G238" s="1">
        <v>51312</v>
      </c>
      <c r="H238" s="1">
        <v>51312</v>
      </c>
      <c r="I238" s="1">
        <f>K238+M238</f>
        <v>0</v>
      </c>
      <c r="J238" t="s">
        <v>13</v>
      </c>
      <c r="K238" s="1">
        <v>0</v>
      </c>
      <c r="M238" s="1">
        <v>0</v>
      </c>
    </row>
    <row r="239" spans="1:13">
      <c r="A239" t="s">
        <v>329</v>
      </c>
      <c r="B239" t="s">
        <v>330</v>
      </c>
      <c r="C239" t="s">
        <v>21</v>
      </c>
      <c r="D239">
        <v>1</v>
      </c>
      <c r="E239" s="1">
        <v>60000</v>
      </c>
      <c r="F239" s="1">
        <v>60000</v>
      </c>
      <c r="G239" s="1">
        <v>60000</v>
      </c>
      <c r="H239" s="1">
        <v>60000</v>
      </c>
      <c r="I239" s="1">
        <f>K239+M239</f>
        <v>0</v>
      </c>
      <c r="J239" t="s">
        <v>7</v>
      </c>
      <c r="K239" s="1">
        <v>0</v>
      </c>
      <c r="M239" s="1">
        <v>0</v>
      </c>
    </row>
    <row r="240" spans="1:13">
      <c r="A240" t="s">
        <v>331</v>
      </c>
      <c r="B240" t="s">
        <v>332</v>
      </c>
      <c r="C240" t="s">
        <v>10</v>
      </c>
      <c r="D240">
        <v>1</v>
      </c>
      <c r="E240" s="1">
        <v>69363</v>
      </c>
      <c r="F240" s="1">
        <v>69363</v>
      </c>
      <c r="G240" s="1">
        <v>69363</v>
      </c>
      <c r="H240" s="1">
        <v>69363</v>
      </c>
      <c r="I240" s="1">
        <f>K240+M240</f>
        <v>0</v>
      </c>
      <c r="J240" t="s">
        <v>13</v>
      </c>
      <c r="K240" s="1">
        <v>0</v>
      </c>
      <c r="M240" s="1">
        <v>0</v>
      </c>
    </row>
    <row r="241" spans="1:13">
      <c r="A241" t="s">
        <v>333</v>
      </c>
      <c r="B241" t="s">
        <v>334</v>
      </c>
      <c r="C241" t="s">
        <v>16</v>
      </c>
      <c r="D241">
        <v>1</v>
      </c>
      <c r="E241" s="1">
        <v>60903</v>
      </c>
      <c r="F241" s="1">
        <v>60903</v>
      </c>
      <c r="G241" s="1">
        <v>60903</v>
      </c>
      <c r="H241" s="1">
        <v>60903</v>
      </c>
      <c r="I241" s="1">
        <f>K241+M241</f>
        <v>0</v>
      </c>
      <c r="J241" t="s">
        <v>13</v>
      </c>
      <c r="K241" s="1">
        <v>0</v>
      </c>
      <c r="M241" s="1">
        <v>0</v>
      </c>
    </row>
    <row r="242" spans="1:13">
      <c r="A242" t="s">
        <v>342</v>
      </c>
      <c r="B242" t="s">
        <v>343</v>
      </c>
      <c r="C242" t="s">
        <v>6</v>
      </c>
      <c r="D242">
        <v>1</v>
      </c>
      <c r="E242" s="1">
        <v>84914</v>
      </c>
      <c r="F242" s="1">
        <v>84914</v>
      </c>
      <c r="G242" s="1">
        <v>84914</v>
      </c>
      <c r="H242" s="1">
        <v>84914</v>
      </c>
      <c r="I242" s="1">
        <f>K242+M242</f>
        <v>0</v>
      </c>
      <c r="J242" t="s">
        <v>13</v>
      </c>
      <c r="K242" s="1">
        <v>0</v>
      </c>
      <c r="M242" s="1">
        <v>0</v>
      </c>
    </row>
    <row r="243" spans="1:13">
      <c r="A243" t="s">
        <v>344</v>
      </c>
      <c r="B243" t="s">
        <v>345</v>
      </c>
      <c r="C243" t="s">
        <v>10</v>
      </c>
      <c r="D243">
        <v>1</v>
      </c>
      <c r="E243" s="1">
        <v>54714</v>
      </c>
      <c r="F243" s="1">
        <v>54714</v>
      </c>
      <c r="G243" s="1">
        <v>54714</v>
      </c>
      <c r="H243" s="1">
        <v>54714</v>
      </c>
      <c r="I243" s="1">
        <f>K243+M243</f>
        <v>0</v>
      </c>
      <c r="J243" t="s">
        <v>7</v>
      </c>
      <c r="K243" s="1">
        <v>0</v>
      </c>
      <c r="M243" s="1">
        <v>0</v>
      </c>
    </row>
    <row r="244" spans="1:13">
      <c r="A244" t="s">
        <v>346</v>
      </c>
      <c r="B244" t="s">
        <v>347</v>
      </c>
      <c r="C244" t="s">
        <v>6</v>
      </c>
      <c r="D244">
        <v>1</v>
      </c>
      <c r="E244" s="1">
        <v>78873</v>
      </c>
      <c r="F244" s="1">
        <v>78873</v>
      </c>
      <c r="G244" s="1">
        <v>78873</v>
      </c>
      <c r="H244" s="1">
        <v>78873</v>
      </c>
      <c r="I244" s="1">
        <f>K244+M244</f>
        <v>0</v>
      </c>
      <c r="J244" t="s">
        <v>7</v>
      </c>
      <c r="K244" s="1">
        <v>0</v>
      </c>
      <c r="M244" s="1">
        <v>0</v>
      </c>
    </row>
    <row r="245" spans="1:13">
      <c r="A245" t="s">
        <v>346</v>
      </c>
      <c r="B245" t="s">
        <v>348</v>
      </c>
      <c r="C245" t="s">
        <v>21</v>
      </c>
      <c r="D245">
        <v>1</v>
      </c>
      <c r="E245" s="1">
        <v>60614</v>
      </c>
      <c r="F245" s="1">
        <v>60614</v>
      </c>
      <c r="G245" s="1">
        <v>60614</v>
      </c>
      <c r="H245" s="1">
        <v>60614</v>
      </c>
      <c r="I245" s="1">
        <f>K245+M245</f>
        <v>0</v>
      </c>
      <c r="J245" t="s">
        <v>7</v>
      </c>
      <c r="K245" s="1">
        <v>0</v>
      </c>
      <c r="M245" s="1">
        <v>0</v>
      </c>
    </row>
    <row r="246" spans="1:13">
      <c r="A246" t="s">
        <v>349</v>
      </c>
      <c r="B246" t="s">
        <v>350</v>
      </c>
      <c r="C246" t="s">
        <v>6</v>
      </c>
      <c r="D246">
        <v>1</v>
      </c>
      <c r="E246" s="1">
        <v>84465</v>
      </c>
      <c r="F246" s="1">
        <v>84465</v>
      </c>
      <c r="G246" s="1">
        <v>84465</v>
      </c>
      <c r="H246" s="1">
        <v>84465</v>
      </c>
      <c r="I246" s="1">
        <f>K246+M246</f>
        <v>0</v>
      </c>
      <c r="J246" t="s">
        <v>13</v>
      </c>
      <c r="K246" s="1">
        <v>0</v>
      </c>
      <c r="M246" s="1">
        <v>0</v>
      </c>
    </row>
    <row r="247" spans="1:13">
      <c r="A247" t="s">
        <v>351</v>
      </c>
      <c r="B247" t="s">
        <v>352</v>
      </c>
      <c r="C247" t="s">
        <v>10</v>
      </c>
      <c r="D247">
        <v>1</v>
      </c>
      <c r="E247" s="1">
        <v>124384</v>
      </c>
      <c r="F247" s="1">
        <v>124384</v>
      </c>
      <c r="G247" s="1">
        <v>124384</v>
      </c>
      <c r="H247" s="1">
        <v>124384</v>
      </c>
      <c r="I247" s="1">
        <f>K247+M247</f>
        <v>0</v>
      </c>
      <c r="J247" t="s">
        <v>13</v>
      </c>
      <c r="K247" s="1">
        <v>0</v>
      </c>
      <c r="M247" s="1">
        <v>0</v>
      </c>
    </row>
    <row r="248" spans="1:13">
      <c r="A248" t="s">
        <v>353</v>
      </c>
      <c r="B248" t="s">
        <v>354</v>
      </c>
      <c r="C248" t="s">
        <v>10</v>
      </c>
      <c r="D248">
        <v>1</v>
      </c>
      <c r="E248" s="1">
        <v>63253</v>
      </c>
      <c r="F248" s="1">
        <v>63253</v>
      </c>
      <c r="G248" s="1">
        <v>63253</v>
      </c>
      <c r="H248" s="1">
        <v>63253</v>
      </c>
      <c r="I248" s="1">
        <f>K248+M248</f>
        <v>0</v>
      </c>
      <c r="J248" t="s">
        <v>7</v>
      </c>
      <c r="K248" s="1">
        <v>0</v>
      </c>
      <c r="M248" s="1">
        <v>0</v>
      </c>
    </row>
    <row r="249" spans="1:13">
      <c r="A249" t="s">
        <v>355</v>
      </c>
      <c r="B249" t="s">
        <v>142</v>
      </c>
      <c r="C249" t="s">
        <v>31</v>
      </c>
      <c r="D249">
        <v>1</v>
      </c>
      <c r="E249" s="1">
        <v>32320</v>
      </c>
      <c r="F249" s="1">
        <v>32320</v>
      </c>
      <c r="G249" s="1">
        <v>32320</v>
      </c>
      <c r="H249" s="1">
        <v>32320</v>
      </c>
      <c r="I249" s="1">
        <f>K249+M249</f>
        <v>0</v>
      </c>
      <c r="J249" t="s">
        <v>13</v>
      </c>
      <c r="K249" s="1">
        <v>0</v>
      </c>
      <c r="M249" s="1">
        <v>0</v>
      </c>
    </row>
    <row r="250" spans="1:13">
      <c r="A250" t="s">
        <v>358</v>
      </c>
      <c r="B250" t="s">
        <v>324</v>
      </c>
      <c r="C250" t="s">
        <v>10</v>
      </c>
      <c r="D250">
        <v>1</v>
      </c>
      <c r="E250" s="1">
        <v>83165</v>
      </c>
      <c r="F250" s="1">
        <v>83165</v>
      </c>
      <c r="G250" s="1">
        <v>83165</v>
      </c>
      <c r="H250" s="1">
        <v>83165</v>
      </c>
      <c r="I250" s="1">
        <f>K250+M250</f>
        <v>0</v>
      </c>
      <c r="J250" t="s">
        <v>13</v>
      </c>
      <c r="K250" s="1">
        <v>0</v>
      </c>
      <c r="M250" s="1">
        <v>0</v>
      </c>
    </row>
    <row r="251" spans="1:13">
      <c r="A251" t="s">
        <v>359</v>
      </c>
      <c r="B251" t="s">
        <v>360</v>
      </c>
      <c r="C251" t="s">
        <v>31</v>
      </c>
      <c r="D251">
        <v>1</v>
      </c>
      <c r="E251" s="1">
        <v>32635</v>
      </c>
      <c r="F251" s="1">
        <v>32635</v>
      </c>
      <c r="G251" s="1">
        <v>32635</v>
      </c>
      <c r="H251" s="1">
        <v>32635</v>
      </c>
      <c r="I251" s="1">
        <f>K251+M251</f>
        <v>0</v>
      </c>
      <c r="J251" t="s">
        <v>7</v>
      </c>
      <c r="K251" s="1">
        <v>0</v>
      </c>
      <c r="M251" s="1">
        <v>0</v>
      </c>
    </row>
    <row r="252" spans="1:13">
      <c r="A252" t="s">
        <v>361</v>
      </c>
      <c r="B252" t="s">
        <v>198</v>
      </c>
      <c r="C252" t="s">
        <v>31</v>
      </c>
      <c r="D252">
        <v>1</v>
      </c>
      <c r="E252" s="1">
        <v>38352</v>
      </c>
      <c r="F252" s="1">
        <v>38352</v>
      </c>
      <c r="G252" s="1">
        <v>38352</v>
      </c>
      <c r="H252" s="1">
        <v>38352</v>
      </c>
      <c r="I252" s="1">
        <f>K252+M252</f>
        <v>0</v>
      </c>
      <c r="J252" t="s">
        <v>7</v>
      </c>
      <c r="K252" s="1">
        <v>0</v>
      </c>
      <c r="M252" s="1">
        <v>0</v>
      </c>
    </row>
    <row r="253" spans="1:13">
      <c r="A253" t="s">
        <v>362</v>
      </c>
      <c r="B253" t="s">
        <v>363</v>
      </c>
      <c r="C253" t="s">
        <v>21</v>
      </c>
      <c r="D253">
        <v>1</v>
      </c>
      <c r="E253" s="1">
        <v>53385</v>
      </c>
      <c r="F253" s="1">
        <v>53385</v>
      </c>
      <c r="G253" s="1">
        <v>53385</v>
      </c>
      <c r="H253" s="1">
        <v>53385</v>
      </c>
      <c r="I253" s="1">
        <f>K253+M253</f>
        <v>0</v>
      </c>
      <c r="J253" t="s">
        <v>7</v>
      </c>
      <c r="K253" s="1">
        <v>0</v>
      </c>
      <c r="M253" s="1">
        <v>0</v>
      </c>
    </row>
    <row r="254" spans="1:13">
      <c r="A254" t="s">
        <v>364</v>
      </c>
      <c r="B254" t="s">
        <v>365</v>
      </c>
      <c r="C254" t="s">
        <v>10</v>
      </c>
      <c r="D254">
        <v>1</v>
      </c>
      <c r="E254" s="1">
        <v>57570</v>
      </c>
      <c r="F254" s="1">
        <v>57570</v>
      </c>
      <c r="G254" s="1">
        <v>57570</v>
      </c>
      <c r="H254" s="1">
        <v>57570</v>
      </c>
      <c r="I254" s="1">
        <f>K254+M254</f>
        <v>0</v>
      </c>
      <c r="J254" t="s">
        <v>7</v>
      </c>
      <c r="K254" s="1">
        <v>0</v>
      </c>
      <c r="M254" s="1">
        <v>0</v>
      </c>
    </row>
    <row r="255" spans="1:13">
      <c r="A255" t="s">
        <v>366</v>
      </c>
      <c r="B255" t="s">
        <v>367</v>
      </c>
      <c r="C255" t="s">
        <v>98</v>
      </c>
      <c r="D255">
        <v>1</v>
      </c>
      <c r="E255" s="1">
        <v>48000</v>
      </c>
      <c r="F255" s="1">
        <v>48000</v>
      </c>
      <c r="G255" s="1">
        <v>48000</v>
      </c>
      <c r="H255" s="1">
        <v>48000</v>
      </c>
      <c r="I255" s="1">
        <f>K255+M255</f>
        <v>0</v>
      </c>
      <c r="J255" t="s">
        <v>7</v>
      </c>
      <c r="K255" s="1">
        <v>0</v>
      </c>
      <c r="M255" s="1">
        <v>0</v>
      </c>
    </row>
    <row r="256" spans="1:13">
      <c r="A256" t="s">
        <v>368</v>
      </c>
      <c r="B256" t="s">
        <v>369</v>
      </c>
      <c r="C256" t="s">
        <v>10</v>
      </c>
      <c r="D256">
        <v>1</v>
      </c>
      <c r="E256" s="1">
        <v>63093</v>
      </c>
      <c r="F256" s="1">
        <v>63093</v>
      </c>
      <c r="G256" s="1">
        <v>63093</v>
      </c>
      <c r="H256" s="1">
        <v>63093</v>
      </c>
      <c r="I256" s="1">
        <f>K256+M256</f>
        <v>0</v>
      </c>
      <c r="J256" t="s">
        <v>13</v>
      </c>
      <c r="K256" s="1">
        <v>0</v>
      </c>
      <c r="M256" s="1">
        <v>0</v>
      </c>
    </row>
    <row r="257" spans="1:13">
      <c r="A257" t="s">
        <v>371</v>
      </c>
      <c r="B257" t="s">
        <v>372</v>
      </c>
      <c r="C257" t="s">
        <v>10</v>
      </c>
      <c r="D257">
        <v>1</v>
      </c>
      <c r="E257" s="1">
        <v>115165</v>
      </c>
      <c r="F257" s="1">
        <v>115165</v>
      </c>
      <c r="G257" s="1">
        <v>115165</v>
      </c>
      <c r="H257" s="1">
        <v>115165</v>
      </c>
      <c r="I257" s="1">
        <f>K257+M257</f>
        <v>0</v>
      </c>
      <c r="J257" t="s">
        <v>7</v>
      </c>
      <c r="K257" s="1">
        <v>0</v>
      </c>
      <c r="M257" s="1">
        <v>0</v>
      </c>
    </row>
    <row r="258" spans="1:13">
      <c r="A258" t="s">
        <v>373</v>
      </c>
      <c r="B258" t="s">
        <v>374</v>
      </c>
      <c r="C258" t="s">
        <v>10</v>
      </c>
      <c r="D258">
        <v>1</v>
      </c>
      <c r="E258" s="1">
        <v>64013</v>
      </c>
      <c r="F258" s="1">
        <v>64013</v>
      </c>
      <c r="G258" s="1">
        <v>64013</v>
      </c>
      <c r="H258" s="1">
        <v>64013</v>
      </c>
      <c r="I258" s="1">
        <f>K258+M258</f>
        <v>0</v>
      </c>
      <c r="J258" t="s">
        <v>7</v>
      </c>
      <c r="K258" s="1">
        <v>0</v>
      </c>
      <c r="M258" s="1">
        <v>0</v>
      </c>
    </row>
    <row r="259" spans="1:13">
      <c r="A259" t="s">
        <v>375</v>
      </c>
      <c r="B259" t="s">
        <v>376</v>
      </c>
      <c r="C259" t="s">
        <v>21</v>
      </c>
      <c r="D259">
        <v>1</v>
      </c>
      <c r="E259" s="1">
        <v>58580</v>
      </c>
      <c r="F259" s="1">
        <v>58580</v>
      </c>
      <c r="G259" s="1">
        <v>58580</v>
      </c>
      <c r="H259" s="1">
        <v>58580</v>
      </c>
      <c r="I259" s="1">
        <f>K259+M259</f>
        <v>0</v>
      </c>
      <c r="J259" t="s">
        <v>7</v>
      </c>
      <c r="K259" s="1">
        <v>0</v>
      </c>
      <c r="M259" s="1">
        <v>0</v>
      </c>
    </row>
    <row r="260" spans="1:13">
      <c r="A260" t="s">
        <v>377</v>
      </c>
      <c r="B260" t="s">
        <v>378</v>
      </c>
      <c r="C260" t="s">
        <v>21</v>
      </c>
      <c r="D260">
        <v>1</v>
      </c>
      <c r="E260" s="1">
        <v>72720</v>
      </c>
      <c r="F260" s="1">
        <v>72720</v>
      </c>
      <c r="G260" s="1">
        <v>72720</v>
      </c>
      <c r="H260" s="1">
        <v>72720</v>
      </c>
      <c r="I260" s="1">
        <f>K260+M260</f>
        <v>0</v>
      </c>
      <c r="J260" t="s">
        <v>13</v>
      </c>
      <c r="K260" s="1">
        <v>0</v>
      </c>
      <c r="M260" s="1">
        <v>0</v>
      </c>
    </row>
    <row r="261" spans="1:13">
      <c r="A261" t="s">
        <v>382</v>
      </c>
      <c r="B261" t="s">
        <v>383</v>
      </c>
      <c r="C261" t="s">
        <v>10</v>
      </c>
      <c r="D261">
        <v>1</v>
      </c>
      <c r="E261" s="1">
        <v>60802</v>
      </c>
      <c r="F261" s="1">
        <v>60802</v>
      </c>
      <c r="G261" s="1">
        <v>60802</v>
      </c>
      <c r="H261" s="1">
        <v>60802</v>
      </c>
      <c r="I261" s="1">
        <f>K261+M261</f>
        <v>0</v>
      </c>
      <c r="J261" t="s">
        <v>7</v>
      </c>
      <c r="K261" s="1">
        <v>0</v>
      </c>
      <c r="M261" s="1">
        <v>0</v>
      </c>
    </row>
    <row r="262" spans="1:13">
      <c r="A262" t="s">
        <v>388</v>
      </c>
      <c r="B262" t="s">
        <v>281</v>
      </c>
      <c r="C262" t="s">
        <v>31</v>
      </c>
      <c r="D262">
        <v>1</v>
      </c>
      <c r="E262" s="1">
        <v>56367</v>
      </c>
      <c r="F262" s="1">
        <v>56367</v>
      </c>
      <c r="G262" s="1">
        <v>56367</v>
      </c>
      <c r="H262" s="1">
        <v>56367</v>
      </c>
      <c r="I262" s="1">
        <f>K262+M262</f>
        <v>0</v>
      </c>
      <c r="J262" t="s">
        <v>7</v>
      </c>
      <c r="K262" s="1">
        <v>0</v>
      </c>
      <c r="M262" s="1">
        <v>0</v>
      </c>
    </row>
    <row r="263" spans="1:13">
      <c r="A263" t="s">
        <v>393</v>
      </c>
      <c r="B263" t="s">
        <v>372</v>
      </c>
      <c r="C263" t="s">
        <v>21</v>
      </c>
      <c r="D263">
        <v>1</v>
      </c>
      <c r="E263" s="1">
        <v>110000</v>
      </c>
      <c r="F263" s="1">
        <v>110000</v>
      </c>
      <c r="G263" s="1">
        <v>110000</v>
      </c>
      <c r="H263" s="1">
        <v>110000</v>
      </c>
      <c r="I263" s="1">
        <f>K263+M263</f>
        <v>0</v>
      </c>
      <c r="J263" t="s">
        <v>13</v>
      </c>
      <c r="K263" s="1">
        <v>0</v>
      </c>
      <c r="M263" s="1">
        <v>0</v>
      </c>
    </row>
    <row r="264" spans="1:13">
      <c r="A264" t="s">
        <v>394</v>
      </c>
      <c r="B264" t="s">
        <v>395</v>
      </c>
      <c r="C264" t="s">
        <v>31</v>
      </c>
      <c r="D264">
        <v>1</v>
      </c>
      <c r="E264" s="1">
        <v>54603</v>
      </c>
      <c r="F264" s="1">
        <v>54603</v>
      </c>
      <c r="G264" s="1">
        <v>54603</v>
      </c>
      <c r="H264" s="1">
        <v>54603</v>
      </c>
      <c r="I264" s="1">
        <f>K264+M264</f>
        <v>0</v>
      </c>
      <c r="J264" t="s">
        <v>7</v>
      </c>
      <c r="K264" s="1">
        <v>0</v>
      </c>
      <c r="M264" s="1">
        <v>0</v>
      </c>
    </row>
    <row r="265" spans="1:13">
      <c r="A265" t="s">
        <v>396</v>
      </c>
      <c r="B265" t="s">
        <v>118</v>
      </c>
      <c r="C265" t="s">
        <v>10</v>
      </c>
      <c r="D265">
        <v>1</v>
      </c>
      <c r="E265" s="1">
        <v>56278</v>
      </c>
      <c r="F265" s="1">
        <v>56278</v>
      </c>
      <c r="G265" s="1">
        <v>56278</v>
      </c>
      <c r="H265" s="1">
        <v>56278</v>
      </c>
      <c r="I265" s="1">
        <f>K265+M265</f>
        <v>0</v>
      </c>
      <c r="J265" t="s">
        <v>7</v>
      </c>
      <c r="K265" s="1">
        <v>0</v>
      </c>
      <c r="M265" s="1">
        <v>0</v>
      </c>
    </row>
    <row r="266" spans="1:13">
      <c r="A266" t="s">
        <v>397</v>
      </c>
      <c r="B266" t="s">
        <v>398</v>
      </c>
      <c r="C266" t="s">
        <v>133</v>
      </c>
      <c r="D266">
        <v>1</v>
      </c>
      <c r="E266" s="1">
        <v>110775</v>
      </c>
      <c r="F266" s="1">
        <v>110775</v>
      </c>
      <c r="G266" s="1">
        <v>110775</v>
      </c>
      <c r="H266" s="1">
        <v>110775</v>
      </c>
      <c r="I266" s="1">
        <f>K266+M266</f>
        <v>0</v>
      </c>
      <c r="J266" t="s">
        <v>13</v>
      </c>
      <c r="K266" s="1">
        <v>0</v>
      </c>
      <c r="M266" s="1">
        <v>0</v>
      </c>
    </row>
    <row r="267" spans="1:13">
      <c r="A267" t="s">
        <v>399</v>
      </c>
      <c r="B267" t="s">
        <v>267</v>
      </c>
      <c r="C267" t="s">
        <v>6</v>
      </c>
      <c r="D267">
        <v>1</v>
      </c>
      <c r="E267" s="1">
        <v>86609</v>
      </c>
      <c r="F267" s="1">
        <v>86609</v>
      </c>
      <c r="G267" s="1">
        <v>86609</v>
      </c>
      <c r="H267" s="1">
        <v>86609</v>
      </c>
      <c r="I267" s="1">
        <f>K267+M267</f>
        <v>0</v>
      </c>
      <c r="J267" t="s">
        <v>13</v>
      </c>
      <c r="K267" s="1">
        <v>0</v>
      </c>
      <c r="M267" s="1">
        <v>0</v>
      </c>
    </row>
    <row r="268" spans="1:13">
      <c r="A268" t="s">
        <v>400</v>
      </c>
      <c r="B268" t="s">
        <v>401</v>
      </c>
      <c r="C268" t="s">
        <v>6</v>
      </c>
      <c r="D268">
        <v>1</v>
      </c>
      <c r="E268" s="1">
        <v>88560</v>
      </c>
      <c r="F268" s="1">
        <v>88560</v>
      </c>
      <c r="G268" s="1">
        <v>88560</v>
      </c>
      <c r="H268" s="1">
        <v>88560</v>
      </c>
      <c r="I268" s="1">
        <f>K268+M268</f>
        <v>0</v>
      </c>
      <c r="J268" t="s">
        <v>7</v>
      </c>
      <c r="K268" s="1">
        <v>0</v>
      </c>
      <c r="M268" s="1">
        <v>0</v>
      </c>
    </row>
    <row r="269" spans="1:13">
      <c r="A269" t="s">
        <v>402</v>
      </c>
      <c r="B269" t="s">
        <v>403</v>
      </c>
      <c r="C269" t="s">
        <v>404</v>
      </c>
      <c r="D269">
        <v>1</v>
      </c>
      <c r="E269" s="1">
        <v>39390</v>
      </c>
      <c r="F269" s="1">
        <v>39390</v>
      </c>
      <c r="G269" s="1">
        <v>39390</v>
      </c>
      <c r="H269" s="1">
        <v>39390</v>
      </c>
      <c r="I269" s="1">
        <f>K269+M269</f>
        <v>0</v>
      </c>
      <c r="J269" t="s">
        <v>36</v>
      </c>
      <c r="K269" s="1">
        <v>0</v>
      </c>
      <c r="M269" s="1">
        <v>0</v>
      </c>
    </row>
    <row r="270" spans="1:13">
      <c r="A270" t="s">
        <v>405</v>
      </c>
      <c r="B270" t="s">
        <v>406</v>
      </c>
      <c r="C270" t="s">
        <v>6</v>
      </c>
      <c r="D270">
        <v>1</v>
      </c>
      <c r="E270" s="1">
        <v>84749</v>
      </c>
      <c r="F270" s="1">
        <v>84749</v>
      </c>
      <c r="G270" s="1">
        <v>84749</v>
      </c>
      <c r="H270" s="1">
        <v>84749</v>
      </c>
      <c r="I270" s="1">
        <f>K270+M270</f>
        <v>0</v>
      </c>
      <c r="J270" t="s">
        <v>7</v>
      </c>
      <c r="K270" s="1">
        <v>0</v>
      </c>
      <c r="M270" s="1">
        <v>0</v>
      </c>
    </row>
    <row r="271" spans="1:13">
      <c r="A271" t="s">
        <v>407</v>
      </c>
      <c r="B271" t="s">
        <v>408</v>
      </c>
      <c r="C271" t="s">
        <v>21</v>
      </c>
      <c r="D271">
        <v>1</v>
      </c>
      <c r="E271" s="1">
        <v>83224</v>
      </c>
      <c r="F271" s="1">
        <v>83224</v>
      </c>
      <c r="G271" s="1">
        <v>83224</v>
      </c>
      <c r="H271" s="1">
        <v>83224</v>
      </c>
      <c r="I271" s="1">
        <f>K271+M271</f>
        <v>0</v>
      </c>
      <c r="J271" t="s">
        <v>7</v>
      </c>
      <c r="K271" s="1">
        <v>0</v>
      </c>
      <c r="M271" s="1">
        <v>0</v>
      </c>
    </row>
    <row r="272" spans="1:13">
      <c r="A272" t="s">
        <v>409</v>
      </c>
      <c r="B272" t="s">
        <v>410</v>
      </c>
      <c r="C272" t="s">
        <v>10</v>
      </c>
      <c r="D272">
        <v>1</v>
      </c>
      <c r="E272" s="1">
        <v>62114</v>
      </c>
      <c r="F272" s="1">
        <v>62114</v>
      </c>
      <c r="G272" s="1">
        <v>62114</v>
      </c>
      <c r="H272" s="1">
        <v>62114</v>
      </c>
      <c r="I272" s="1">
        <f>K272+M272</f>
        <v>0</v>
      </c>
      <c r="J272" t="s">
        <v>7</v>
      </c>
      <c r="K272" s="1">
        <v>0</v>
      </c>
      <c r="M272" s="1">
        <v>0</v>
      </c>
    </row>
    <row r="273" spans="1:13">
      <c r="A273" t="s">
        <v>413</v>
      </c>
      <c r="B273" t="s">
        <v>414</v>
      </c>
      <c r="C273" t="s">
        <v>31</v>
      </c>
      <c r="D273">
        <v>1</v>
      </c>
      <c r="E273" s="1">
        <v>53000</v>
      </c>
      <c r="F273" s="1">
        <v>53000</v>
      </c>
      <c r="G273" s="1">
        <v>53000</v>
      </c>
      <c r="H273" s="1">
        <v>53000</v>
      </c>
      <c r="I273" s="1">
        <f>K273+M273</f>
        <v>0</v>
      </c>
      <c r="J273" t="s">
        <v>7</v>
      </c>
      <c r="K273" s="1">
        <v>0</v>
      </c>
      <c r="M273" s="1">
        <v>0</v>
      </c>
    </row>
    <row r="274" spans="1:13">
      <c r="A274" t="s">
        <v>415</v>
      </c>
      <c r="B274" t="s">
        <v>416</v>
      </c>
      <c r="C274" t="s">
        <v>6</v>
      </c>
      <c r="D274">
        <v>1</v>
      </c>
      <c r="E274" s="1">
        <v>99515</v>
      </c>
      <c r="F274" s="1">
        <v>99515</v>
      </c>
      <c r="G274" s="1">
        <v>99515</v>
      </c>
      <c r="H274" s="1">
        <v>99515</v>
      </c>
      <c r="I274" s="1">
        <f>K274+M274</f>
        <v>0</v>
      </c>
      <c r="J274" t="s">
        <v>13</v>
      </c>
      <c r="K274" s="1">
        <v>0</v>
      </c>
      <c r="M274" s="1">
        <v>0</v>
      </c>
    </row>
    <row r="275" spans="1:13">
      <c r="A275" t="s">
        <v>417</v>
      </c>
      <c r="B275" t="s">
        <v>251</v>
      </c>
      <c r="C275" t="s">
        <v>21</v>
      </c>
      <c r="D275">
        <v>1</v>
      </c>
      <c r="E275" s="1">
        <v>59145</v>
      </c>
      <c r="F275" s="1">
        <v>59145</v>
      </c>
      <c r="G275" s="1">
        <v>59145</v>
      </c>
      <c r="H275" s="1">
        <v>59145</v>
      </c>
      <c r="I275" s="1">
        <f>K275+M275</f>
        <v>0</v>
      </c>
      <c r="J275" t="s">
        <v>7</v>
      </c>
      <c r="K275" s="1">
        <v>0</v>
      </c>
      <c r="M275" s="1">
        <v>0</v>
      </c>
    </row>
    <row r="276" spans="1:13">
      <c r="A276" t="s">
        <v>418</v>
      </c>
      <c r="B276" t="s">
        <v>173</v>
      </c>
      <c r="C276" t="s">
        <v>6</v>
      </c>
      <c r="D276">
        <v>1</v>
      </c>
      <c r="E276" s="1">
        <v>74385</v>
      </c>
      <c r="F276" s="1">
        <v>74385</v>
      </c>
      <c r="G276" s="1">
        <v>74385</v>
      </c>
      <c r="H276" s="1">
        <v>74385</v>
      </c>
      <c r="I276" s="1">
        <f>K276+M276</f>
        <v>0</v>
      </c>
      <c r="J276" t="s">
        <v>7</v>
      </c>
      <c r="K276" s="1">
        <v>0</v>
      </c>
      <c r="M276" s="1">
        <v>0</v>
      </c>
    </row>
    <row r="277" spans="1:13">
      <c r="A277" t="s">
        <v>419</v>
      </c>
      <c r="B277" t="s">
        <v>420</v>
      </c>
      <c r="C277" t="s">
        <v>6</v>
      </c>
      <c r="D277">
        <v>1</v>
      </c>
      <c r="E277" s="1">
        <v>78102</v>
      </c>
      <c r="F277" s="1">
        <v>78102</v>
      </c>
      <c r="G277" s="1">
        <v>78102</v>
      </c>
      <c r="H277" s="1">
        <v>78102</v>
      </c>
      <c r="I277" s="1">
        <f>K277+M277</f>
        <v>0</v>
      </c>
      <c r="J277" t="s">
        <v>7</v>
      </c>
      <c r="K277" s="1">
        <v>0</v>
      </c>
      <c r="M277" s="1">
        <v>0</v>
      </c>
    </row>
    <row r="278" spans="1:13">
      <c r="A278" t="s">
        <v>421</v>
      </c>
      <c r="B278" t="s">
        <v>422</v>
      </c>
      <c r="C278" t="s">
        <v>98</v>
      </c>
      <c r="D278">
        <v>1</v>
      </c>
      <c r="E278" s="1">
        <v>41000</v>
      </c>
      <c r="F278" s="1">
        <v>41000</v>
      </c>
      <c r="G278" s="1">
        <v>41000</v>
      </c>
      <c r="H278" s="1">
        <v>41000</v>
      </c>
      <c r="I278" s="1">
        <f>K278+M278</f>
        <v>0</v>
      </c>
      <c r="J278" t="s">
        <v>13</v>
      </c>
      <c r="K278" s="1">
        <v>0</v>
      </c>
      <c r="M278" s="1">
        <v>0</v>
      </c>
    </row>
    <row r="279" spans="1:13">
      <c r="A279" t="s">
        <v>423</v>
      </c>
      <c r="B279" t="s">
        <v>424</v>
      </c>
      <c r="C279" t="s">
        <v>6</v>
      </c>
      <c r="D279">
        <v>1</v>
      </c>
      <c r="E279" s="1">
        <v>68604</v>
      </c>
      <c r="F279" s="1">
        <v>68604</v>
      </c>
      <c r="G279" s="1">
        <v>68604</v>
      </c>
      <c r="H279" s="1">
        <v>68604</v>
      </c>
      <c r="I279" s="1">
        <f>K279+M279</f>
        <v>0</v>
      </c>
      <c r="J279" t="s">
        <v>7</v>
      </c>
      <c r="K279" s="1">
        <v>0</v>
      </c>
      <c r="M279" s="1">
        <v>0</v>
      </c>
    </row>
    <row r="280" spans="1:13">
      <c r="A280" t="s">
        <v>425</v>
      </c>
      <c r="B280" t="s">
        <v>426</v>
      </c>
      <c r="C280" t="s">
        <v>21</v>
      </c>
      <c r="D280">
        <v>1</v>
      </c>
      <c r="E280" s="1">
        <v>70054</v>
      </c>
      <c r="F280" s="1">
        <v>70054</v>
      </c>
      <c r="G280" s="1">
        <v>70054</v>
      </c>
      <c r="H280" s="1">
        <v>70054</v>
      </c>
      <c r="I280" s="1">
        <f>K280+M280</f>
        <v>0</v>
      </c>
      <c r="J280" t="s">
        <v>7</v>
      </c>
      <c r="K280" s="1">
        <v>0</v>
      </c>
      <c r="M280" s="1">
        <v>0</v>
      </c>
    </row>
    <row r="281" spans="1:13">
      <c r="A281" t="s">
        <v>427</v>
      </c>
      <c r="B281" t="s">
        <v>428</v>
      </c>
      <c r="C281" t="s">
        <v>6</v>
      </c>
      <c r="D281">
        <v>1</v>
      </c>
      <c r="E281" s="1">
        <v>97662</v>
      </c>
      <c r="F281" s="1">
        <v>97662</v>
      </c>
      <c r="G281" s="1">
        <v>97662</v>
      </c>
      <c r="H281" s="1">
        <v>97662</v>
      </c>
      <c r="I281" s="1">
        <f>K281+M281</f>
        <v>0</v>
      </c>
      <c r="J281" t="s">
        <v>7</v>
      </c>
      <c r="K281" s="1">
        <v>0</v>
      </c>
      <c r="M281" s="1">
        <v>0</v>
      </c>
    </row>
    <row r="282" spans="1:13">
      <c r="A282" t="s">
        <v>427</v>
      </c>
      <c r="B282" t="s">
        <v>62</v>
      </c>
      <c r="C282" t="s">
        <v>31</v>
      </c>
      <c r="D282">
        <v>1</v>
      </c>
      <c r="E282" s="1">
        <v>71936</v>
      </c>
      <c r="F282" s="1">
        <v>71936</v>
      </c>
      <c r="G282" s="1">
        <v>71936</v>
      </c>
      <c r="H282" s="1">
        <v>71936</v>
      </c>
      <c r="I282" s="1">
        <f>K282+M282</f>
        <v>0</v>
      </c>
      <c r="J282" t="s">
        <v>36</v>
      </c>
      <c r="K282" s="1">
        <v>0</v>
      </c>
      <c r="M282" s="1">
        <v>0</v>
      </c>
    </row>
    <row r="283" spans="1:13">
      <c r="A283" t="s">
        <v>433</v>
      </c>
      <c r="B283" t="s">
        <v>160</v>
      </c>
      <c r="C283" t="s">
        <v>98</v>
      </c>
      <c r="D283">
        <v>1</v>
      </c>
      <c r="E283" s="1">
        <v>36000</v>
      </c>
      <c r="F283" s="1">
        <v>36000</v>
      </c>
      <c r="G283" s="1">
        <v>36000</v>
      </c>
      <c r="H283" s="1">
        <v>36000</v>
      </c>
      <c r="I283" s="1">
        <f>K283+M283</f>
        <v>0</v>
      </c>
      <c r="J283" t="s">
        <v>7</v>
      </c>
      <c r="K283" s="1">
        <v>0</v>
      </c>
      <c r="M283" s="1">
        <v>0</v>
      </c>
    </row>
    <row r="284" spans="1:13">
      <c r="A284" t="s">
        <v>434</v>
      </c>
      <c r="B284" t="s">
        <v>324</v>
      </c>
      <c r="C284" t="s">
        <v>6</v>
      </c>
      <c r="D284">
        <v>1</v>
      </c>
      <c r="E284" s="1">
        <v>68971</v>
      </c>
      <c r="F284" s="1">
        <v>68971</v>
      </c>
      <c r="G284" s="1">
        <v>68971</v>
      </c>
      <c r="H284" s="1">
        <v>68971</v>
      </c>
      <c r="I284" s="1">
        <f>K284+M284</f>
        <v>0</v>
      </c>
      <c r="J284" t="s">
        <v>13</v>
      </c>
      <c r="K284" s="1">
        <v>0</v>
      </c>
      <c r="M284" s="1">
        <v>0</v>
      </c>
    </row>
    <row r="285" spans="1:13">
      <c r="A285" t="s">
        <v>435</v>
      </c>
      <c r="B285" t="s">
        <v>436</v>
      </c>
      <c r="C285" t="s">
        <v>6</v>
      </c>
      <c r="D285">
        <v>1</v>
      </c>
      <c r="E285" s="1">
        <v>76315</v>
      </c>
      <c r="F285" s="1">
        <v>76315</v>
      </c>
      <c r="G285" s="1">
        <v>76315</v>
      </c>
      <c r="H285" s="1">
        <v>76315</v>
      </c>
      <c r="I285" s="1">
        <f>K285+M285</f>
        <v>0</v>
      </c>
      <c r="J285" t="s">
        <v>7</v>
      </c>
      <c r="K285" s="1">
        <v>0</v>
      </c>
      <c r="M285" s="1">
        <v>0</v>
      </c>
    </row>
    <row r="286" spans="1:13">
      <c r="A286" t="s">
        <v>437</v>
      </c>
      <c r="B286" t="s">
        <v>198</v>
      </c>
      <c r="C286" t="s">
        <v>10</v>
      </c>
      <c r="D286">
        <v>1</v>
      </c>
      <c r="E286" s="1">
        <v>68660</v>
      </c>
      <c r="F286" s="1">
        <v>68660</v>
      </c>
      <c r="G286" s="1">
        <v>68660</v>
      </c>
      <c r="H286" s="1">
        <v>68660</v>
      </c>
      <c r="I286" s="1">
        <f>K286+M286</f>
        <v>0</v>
      </c>
      <c r="J286" t="s">
        <v>7</v>
      </c>
      <c r="K286" s="1">
        <v>0</v>
      </c>
      <c r="M286" s="1">
        <v>0</v>
      </c>
    </row>
    <row r="287" spans="1:13">
      <c r="A287" t="s">
        <v>438</v>
      </c>
      <c r="B287" t="s">
        <v>439</v>
      </c>
      <c r="C287" t="s">
        <v>65</v>
      </c>
      <c r="D287">
        <v>1</v>
      </c>
      <c r="E287" s="1">
        <v>32320</v>
      </c>
      <c r="F287" s="1">
        <v>32320</v>
      </c>
      <c r="G287" s="1">
        <v>32320</v>
      </c>
      <c r="H287" s="1">
        <v>32320</v>
      </c>
      <c r="I287" s="1">
        <f>K287+M287</f>
        <v>0</v>
      </c>
      <c r="J287" t="s">
        <v>36</v>
      </c>
      <c r="K287" s="1">
        <v>0</v>
      </c>
      <c r="M287" s="1">
        <v>0</v>
      </c>
    </row>
    <row r="288" spans="1:13">
      <c r="A288" t="s">
        <v>440</v>
      </c>
      <c r="B288" t="s">
        <v>345</v>
      </c>
      <c r="C288" t="s">
        <v>6</v>
      </c>
      <c r="D288">
        <v>1</v>
      </c>
      <c r="E288" s="1">
        <v>72853</v>
      </c>
      <c r="F288" s="1">
        <v>72853</v>
      </c>
      <c r="G288" s="1">
        <v>72853</v>
      </c>
      <c r="H288" s="1">
        <v>72853</v>
      </c>
      <c r="I288" s="1">
        <f>K288+M288</f>
        <v>0</v>
      </c>
      <c r="J288" t="s">
        <v>7</v>
      </c>
      <c r="K288" s="1">
        <v>0</v>
      </c>
      <c r="M288" s="1">
        <v>0</v>
      </c>
    </row>
    <row r="289" spans="1:13">
      <c r="A289" t="s">
        <v>441</v>
      </c>
      <c r="B289" t="s">
        <v>215</v>
      </c>
      <c r="C289" t="s">
        <v>10</v>
      </c>
      <c r="D289">
        <v>1</v>
      </c>
      <c r="E289" s="1">
        <v>61959</v>
      </c>
      <c r="F289" s="1">
        <v>61959</v>
      </c>
      <c r="G289" s="1">
        <v>61959</v>
      </c>
      <c r="H289" s="1">
        <v>61959</v>
      </c>
      <c r="I289" s="1">
        <f>K289+M289</f>
        <v>0</v>
      </c>
      <c r="J289" t="s">
        <v>7</v>
      </c>
      <c r="K289" s="1">
        <v>0</v>
      </c>
      <c r="M289" s="1">
        <v>0</v>
      </c>
    </row>
    <row r="290" spans="1:13">
      <c r="A290" t="s">
        <v>444</v>
      </c>
      <c r="B290" t="s">
        <v>445</v>
      </c>
      <c r="C290" t="s">
        <v>10</v>
      </c>
      <c r="D290">
        <v>1</v>
      </c>
      <c r="E290" s="1">
        <v>58414</v>
      </c>
      <c r="F290" s="1">
        <v>58414</v>
      </c>
      <c r="G290" s="1">
        <v>58414</v>
      </c>
      <c r="H290" s="1">
        <v>58414</v>
      </c>
      <c r="I290" s="1">
        <f>K290+M290</f>
        <v>0</v>
      </c>
      <c r="J290" t="s">
        <v>7</v>
      </c>
      <c r="K290" s="1">
        <v>0</v>
      </c>
      <c r="M290" s="1">
        <v>0</v>
      </c>
    </row>
    <row r="291" spans="1:13">
      <c r="A291" t="s">
        <v>448</v>
      </c>
      <c r="B291" t="s">
        <v>449</v>
      </c>
      <c r="C291" t="s">
        <v>31</v>
      </c>
      <c r="D291">
        <v>1</v>
      </c>
      <c r="E291" s="1">
        <v>52290</v>
      </c>
      <c r="F291" s="1">
        <v>52290</v>
      </c>
      <c r="G291" s="1">
        <v>52290</v>
      </c>
      <c r="H291" s="1">
        <v>52290</v>
      </c>
      <c r="I291" s="1">
        <f>K291+M291</f>
        <v>0</v>
      </c>
      <c r="J291" t="s">
        <v>7</v>
      </c>
      <c r="K291" s="1">
        <v>0</v>
      </c>
      <c r="M291" s="1">
        <v>0</v>
      </c>
    </row>
    <row r="292" spans="1:13">
      <c r="A292" t="s">
        <v>451</v>
      </c>
      <c r="B292" t="s">
        <v>452</v>
      </c>
      <c r="C292" t="s">
        <v>21</v>
      </c>
      <c r="D292">
        <v>1</v>
      </c>
      <c r="E292" s="1">
        <v>48198</v>
      </c>
      <c r="F292" s="1">
        <v>48198</v>
      </c>
      <c r="G292" s="1">
        <v>48198</v>
      </c>
      <c r="H292" s="1">
        <v>48198</v>
      </c>
      <c r="I292" s="1">
        <f>K292+M292</f>
        <v>0</v>
      </c>
      <c r="J292" t="s">
        <v>7</v>
      </c>
      <c r="K292" s="1">
        <v>0</v>
      </c>
      <c r="M292" s="1">
        <v>0</v>
      </c>
    </row>
    <row r="293" spans="1:13">
      <c r="A293" t="s">
        <v>453</v>
      </c>
      <c r="B293" t="s">
        <v>132</v>
      </c>
      <c r="C293" t="s">
        <v>6</v>
      </c>
      <c r="D293">
        <v>1</v>
      </c>
      <c r="E293" s="1">
        <v>98748</v>
      </c>
      <c r="F293" s="1">
        <v>98748</v>
      </c>
      <c r="G293" s="1">
        <v>98748</v>
      </c>
      <c r="H293" s="1">
        <v>98748</v>
      </c>
      <c r="I293" s="1">
        <f>K293+M293</f>
        <v>0</v>
      </c>
      <c r="J293" t="s">
        <v>7</v>
      </c>
      <c r="K293" s="1">
        <v>0</v>
      </c>
      <c r="M293" s="1">
        <v>0</v>
      </c>
    </row>
    <row r="294" spans="1:13">
      <c r="A294" t="s">
        <v>454</v>
      </c>
      <c r="B294" t="s">
        <v>455</v>
      </c>
      <c r="C294" t="s">
        <v>6</v>
      </c>
      <c r="D294">
        <v>1</v>
      </c>
      <c r="E294" s="1">
        <v>70700</v>
      </c>
      <c r="F294" s="1">
        <v>70700</v>
      </c>
      <c r="G294" s="1">
        <v>70700</v>
      </c>
      <c r="H294" s="1">
        <v>70700</v>
      </c>
      <c r="I294" s="1">
        <f>K294+M294</f>
        <v>0</v>
      </c>
      <c r="J294" t="s">
        <v>7</v>
      </c>
      <c r="K294" s="1">
        <v>0</v>
      </c>
      <c r="M294" s="1">
        <v>0</v>
      </c>
    </row>
    <row r="295" spans="1:13">
      <c r="A295" t="s">
        <v>456</v>
      </c>
      <c r="B295" t="s">
        <v>291</v>
      </c>
      <c r="C295" t="s">
        <v>457</v>
      </c>
      <c r="D295">
        <v>1</v>
      </c>
      <c r="E295" s="1">
        <v>49194</v>
      </c>
      <c r="F295" s="1">
        <v>49194</v>
      </c>
      <c r="G295" s="1">
        <v>49194</v>
      </c>
      <c r="H295" s="1">
        <v>49194</v>
      </c>
      <c r="I295" s="1">
        <f>K295+M295</f>
        <v>0</v>
      </c>
      <c r="J295" t="s">
        <v>7</v>
      </c>
      <c r="K295" s="1">
        <v>0</v>
      </c>
      <c r="M295" s="1">
        <v>0</v>
      </c>
    </row>
    <row r="296" spans="1:13">
      <c r="A296" t="s">
        <v>458</v>
      </c>
      <c r="B296" t="s">
        <v>291</v>
      </c>
      <c r="C296" t="s">
        <v>31</v>
      </c>
      <c r="D296">
        <v>1</v>
      </c>
      <c r="E296" s="1">
        <v>48043</v>
      </c>
      <c r="F296" s="1">
        <v>48043</v>
      </c>
      <c r="G296" s="1">
        <v>48043</v>
      </c>
      <c r="H296" s="1">
        <v>48043</v>
      </c>
      <c r="I296" s="1">
        <f>K296+M296</f>
        <v>0</v>
      </c>
      <c r="J296" t="s">
        <v>36</v>
      </c>
      <c r="K296" s="1">
        <v>0</v>
      </c>
      <c r="M296" s="1">
        <v>0</v>
      </c>
    </row>
    <row r="297" spans="1:13">
      <c r="A297" t="s">
        <v>459</v>
      </c>
      <c r="B297" t="s">
        <v>460</v>
      </c>
      <c r="C297" t="s">
        <v>6</v>
      </c>
      <c r="D297">
        <v>1</v>
      </c>
      <c r="E297" s="1">
        <v>118173</v>
      </c>
      <c r="F297" s="1">
        <v>118173</v>
      </c>
      <c r="G297" s="1">
        <v>118173</v>
      </c>
      <c r="H297" s="1">
        <v>118173</v>
      </c>
      <c r="I297" s="1">
        <f>K297+M297</f>
        <v>0</v>
      </c>
      <c r="J297" t="s">
        <v>7</v>
      </c>
      <c r="K297" s="1">
        <v>0</v>
      </c>
      <c r="M297" s="1">
        <v>0</v>
      </c>
    </row>
    <row r="298" spans="1:13">
      <c r="A298" t="s">
        <v>461</v>
      </c>
      <c r="B298" t="s">
        <v>462</v>
      </c>
      <c r="C298" t="s">
        <v>6</v>
      </c>
      <c r="D298">
        <v>1</v>
      </c>
      <c r="E298" s="1">
        <v>93134</v>
      </c>
      <c r="F298" s="1">
        <v>93134</v>
      </c>
      <c r="G298" s="1">
        <v>93134</v>
      </c>
      <c r="H298" s="1">
        <v>93134</v>
      </c>
      <c r="I298" s="1">
        <f>K298+M298</f>
        <v>0</v>
      </c>
      <c r="J298" t="s">
        <v>7</v>
      </c>
      <c r="K298" s="1">
        <v>0</v>
      </c>
      <c r="M298" s="1">
        <v>0</v>
      </c>
    </row>
    <row r="299" spans="1:13">
      <c r="A299" t="s">
        <v>463</v>
      </c>
      <c r="B299" t="s">
        <v>132</v>
      </c>
      <c r="C299" t="s">
        <v>31</v>
      </c>
      <c r="D299">
        <v>1</v>
      </c>
      <c r="E299" s="1">
        <v>56542</v>
      </c>
      <c r="F299" s="1">
        <v>56542</v>
      </c>
      <c r="G299" s="1">
        <v>56542</v>
      </c>
      <c r="H299" s="1">
        <v>56542</v>
      </c>
      <c r="I299" s="1">
        <f>K299+M299</f>
        <v>0</v>
      </c>
      <c r="J299" t="s">
        <v>13</v>
      </c>
      <c r="K299" s="1">
        <v>0</v>
      </c>
      <c r="M299" s="1">
        <v>0</v>
      </c>
    </row>
    <row r="300" spans="1:13">
      <c r="A300" t="s">
        <v>464</v>
      </c>
      <c r="B300" t="s">
        <v>465</v>
      </c>
      <c r="C300" t="s">
        <v>10</v>
      </c>
      <c r="D300">
        <v>1</v>
      </c>
      <c r="E300" s="1">
        <v>74665</v>
      </c>
      <c r="F300" s="1">
        <v>74665</v>
      </c>
      <c r="G300" s="1">
        <v>74665</v>
      </c>
      <c r="H300" s="1">
        <v>74665</v>
      </c>
      <c r="I300" s="1">
        <f>K300+M300</f>
        <v>0</v>
      </c>
      <c r="J300" t="s">
        <v>7</v>
      </c>
      <c r="K300" s="1">
        <v>0</v>
      </c>
      <c r="M300" s="1">
        <v>0</v>
      </c>
    </row>
    <row r="301" spans="1:13">
      <c r="A301" t="s">
        <v>466</v>
      </c>
      <c r="B301" t="s">
        <v>142</v>
      </c>
      <c r="C301" t="s">
        <v>6</v>
      </c>
      <c r="D301">
        <v>1</v>
      </c>
      <c r="E301" s="1">
        <v>78157</v>
      </c>
      <c r="F301" s="1">
        <v>78157</v>
      </c>
      <c r="G301" s="1">
        <v>78157</v>
      </c>
      <c r="H301" s="1">
        <v>78157</v>
      </c>
      <c r="I301" s="1">
        <f>K301+M301</f>
        <v>0</v>
      </c>
      <c r="J301" t="s">
        <v>7</v>
      </c>
      <c r="K301" s="1">
        <v>0</v>
      </c>
      <c r="M301" s="1">
        <v>0</v>
      </c>
    </row>
    <row r="302" spans="1:13">
      <c r="A302" t="s">
        <v>467</v>
      </c>
      <c r="B302" t="s">
        <v>247</v>
      </c>
      <c r="C302" t="s">
        <v>10</v>
      </c>
      <c r="D302">
        <v>1</v>
      </c>
      <c r="E302" s="1">
        <v>65783</v>
      </c>
      <c r="F302" s="1">
        <v>65783</v>
      </c>
      <c r="G302" s="1">
        <v>65783</v>
      </c>
      <c r="H302" s="1">
        <v>65783</v>
      </c>
      <c r="I302" s="1">
        <f>K302+M302</f>
        <v>0</v>
      </c>
      <c r="J302" t="s">
        <v>7</v>
      </c>
      <c r="K302" s="1">
        <v>0</v>
      </c>
      <c r="M302" s="1">
        <v>0</v>
      </c>
    </row>
    <row r="303" spans="1:13">
      <c r="A303" t="s">
        <v>468</v>
      </c>
      <c r="B303" t="s">
        <v>257</v>
      </c>
      <c r="C303" t="s">
        <v>31</v>
      </c>
      <c r="D303">
        <v>1</v>
      </c>
      <c r="E303" s="1">
        <v>46814</v>
      </c>
      <c r="F303" s="1">
        <v>46814</v>
      </c>
      <c r="G303" s="1">
        <v>46814</v>
      </c>
      <c r="H303" s="1">
        <v>46814</v>
      </c>
      <c r="I303" s="1">
        <f>K303+M303</f>
        <v>0</v>
      </c>
      <c r="J303" t="s">
        <v>7</v>
      </c>
      <c r="K303" s="1">
        <v>0</v>
      </c>
      <c r="M303" s="1">
        <v>0</v>
      </c>
    </row>
    <row r="304" spans="1:13">
      <c r="A304" t="s">
        <v>469</v>
      </c>
      <c r="B304" t="s">
        <v>470</v>
      </c>
      <c r="C304" t="s">
        <v>10</v>
      </c>
      <c r="D304">
        <v>1</v>
      </c>
      <c r="E304" s="1">
        <v>83640</v>
      </c>
      <c r="F304" s="1">
        <v>83640</v>
      </c>
      <c r="G304" s="1">
        <v>83640</v>
      </c>
      <c r="H304" s="1">
        <v>83640</v>
      </c>
      <c r="I304" s="1">
        <f>K304+M304</f>
        <v>0</v>
      </c>
      <c r="J304" t="s">
        <v>36</v>
      </c>
      <c r="K304" s="1">
        <v>0</v>
      </c>
      <c r="M304" s="1">
        <v>0</v>
      </c>
    </row>
    <row r="305" spans="1:13">
      <c r="A305" t="s">
        <v>473</v>
      </c>
      <c r="B305" t="s">
        <v>474</v>
      </c>
      <c r="C305" t="s">
        <v>10</v>
      </c>
      <c r="D305">
        <v>1</v>
      </c>
      <c r="E305" s="1">
        <v>96845</v>
      </c>
      <c r="F305" s="1">
        <v>96845</v>
      </c>
      <c r="G305" s="1">
        <v>96845</v>
      </c>
      <c r="H305" s="1">
        <v>96845</v>
      </c>
      <c r="I305" s="1">
        <f>K305+M305</f>
        <v>0</v>
      </c>
      <c r="J305" t="s">
        <v>13</v>
      </c>
      <c r="K305" s="1">
        <v>0</v>
      </c>
      <c r="M305" s="1">
        <v>0</v>
      </c>
    </row>
    <row r="306" spans="1:13">
      <c r="A306" t="s">
        <v>478</v>
      </c>
      <c r="B306" t="s">
        <v>479</v>
      </c>
      <c r="C306" t="s">
        <v>10</v>
      </c>
      <c r="D306">
        <v>1</v>
      </c>
      <c r="E306" s="1">
        <v>53457</v>
      </c>
      <c r="F306" s="1">
        <v>53457</v>
      </c>
      <c r="G306" s="1">
        <v>53457</v>
      </c>
      <c r="H306" s="1">
        <v>53457</v>
      </c>
      <c r="I306" s="1">
        <f>K306+M306</f>
        <v>0</v>
      </c>
      <c r="J306" t="s">
        <v>13</v>
      </c>
      <c r="K306" s="1">
        <v>0</v>
      </c>
      <c r="M306" s="1">
        <v>0</v>
      </c>
    </row>
    <row r="307" spans="1:13">
      <c r="A307" t="s">
        <v>480</v>
      </c>
      <c r="B307" t="s">
        <v>215</v>
      </c>
      <c r="C307" t="s">
        <v>31</v>
      </c>
      <c r="D307">
        <v>1</v>
      </c>
      <c r="E307" s="1">
        <v>60600</v>
      </c>
      <c r="F307" s="1">
        <v>60600</v>
      </c>
      <c r="G307" s="1">
        <v>60600</v>
      </c>
      <c r="H307" s="1">
        <v>60600</v>
      </c>
      <c r="I307" s="1">
        <f>K307+M307</f>
        <v>0</v>
      </c>
      <c r="J307" t="s">
        <v>36</v>
      </c>
      <c r="K307" s="1">
        <v>0</v>
      </c>
      <c r="M307" s="1">
        <v>0</v>
      </c>
    </row>
    <row r="308" spans="1:13">
      <c r="A308" t="s">
        <v>481</v>
      </c>
      <c r="B308" t="s">
        <v>291</v>
      </c>
      <c r="C308" t="s">
        <v>10</v>
      </c>
      <c r="D308">
        <v>1</v>
      </c>
      <c r="E308" s="1">
        <v>60600</v>
      </c>
      <c r="F308" s="1">
        <v>60600</v>
      </c>
      <c r="G308" s="1">
        <v>60600</v>
      </c>
      <c r="H308" s="1">
        <v>60600</v>
      </c>
      <c r="I308" s="1">
        <f>K308+M308</f>
        <v>0</v>
      </c>
      <c r="J308" t="s">
        <v>13</v>
      </c>
      <c r="K308" s="1">
        <v>0</v>
      </c>
      <c r="M308" s="1">
        <v>0</v>
      </c>
    </row>
    <row r="309" spans="1:13">
      <c r="A309" t="s">
        <v>482</v>
      </c>
      <c r="B309" t="s">
        <v>483</v>
      </c>
      <c r="C309" t="s">
        <v>6</v>
      </c>
      <c r="D309">
        <v>1</v>
      </c>
      <c r="E309" s="1">
        <v>104365</v>
      </c>
      <c r="F309" s="1">
        <v>104365</v>
      </c>
      <c r="G309" s="1">
        <v>104365</v>
      </c>
      <c r="H309" s="1">
        <v>104365</v>
      </c>
      <c r="I309" s="1">
        <f>K309+M309</f>
        <v>0</v>
      </c>
      <c r="J309" t="s">
        <v>484</v>
      </c>
      <c r="K309" s="1">
        <v>0</v>
      </c>
      <c r="M309" s="1">
        <v>0</v>
      </c>
    </row>
    <row r="310" spans="1:13">
      <c r="A310" t="s">
        <v>485</v>
      </c>
      <c r="B310" t="s">
        <v>486</v>
      </c>
      <c r="C310" t="s">
        <v>31</v>
      </c>
      <c r="D310">
        <v>1</v>
      </c>
      <c r="E310" s="1">
        <v>30000</v>
      </c>
      <c r="F310" s="1">
        <v>30000</v>
      </c>
      <c r="G310" s="1">
        <v>30000</v>
      </c>
      <c r="H310" s="1">
        <v>30000</v>
      </c>
      <c r="I310" s="1">
        <f>K310+M310</f>
        <v>0</v>
      </c>
      <c r="J310" t="s">
        <v>7</v>
      </c>
      <c r="K310" s="1">
        <v>0</v>
      </c>
      <c r="M310" s="1">
        <v>0</v>
      </c>
    </row>
    <row r="311" spans="1:13">
      <c r="A311" t="s">
        <v>487</v>
      </c>
      <c r="B311" t="s">
        <v>488</v>
      </c>
      <c r="C311" t="s">
        <v>98</v>
      </c>
      <c r="D311">
        <v>1</v>
      </c>
      <c r="E311" s="1">
        <v>35855</v>
      </c>
      <c r="F311" s="1">
        <v>35855</v>
      </c>
      <c r="G311" s="1">
        <v>35855</v>
      </c>
      <c r="H311" s="1">
        <v>35855</v>
      </c>
      <c r="I311" s="1">
        <f>K311+M311</f>
        <v>0</v>
      </c>
      <c r="J311" t="s">
        <v>13</v>
      </c>
      <c r="K311" s="1">
        <v>0</v>
      </c>
      <c r="M311" s="1">
        <v>0</v>
      </c>
    </row>
    <row r="312" spans="1:13">
      <c r="A312" t="s">
        <v>489</v>
      </c>
      <c r="B312" t="s">
        <v>198</v>
      </c>
      <c r="C312" t="s">
        <v>31</v>
      </c>
      <c r="D312">
        <v>1</v>
      </c>
      <c r="E312" s="1">
        <v>54540</v>
      </c>
      <c r="F312" s="1">
        <v>54540</v>
      </c>
      <c r="G312" s="1">
        <v>54540</v>
      </c>
      <c r="H312" s="1">
        <v>54540</v>
      </c>
      <c r="I312" s="1">
        <f>K312+M312</f>
        <v>0</v>
      </c>
      <c r="J312" t="s">
        <v>7</v>
      </c>
      <c r="K312" s="1">
        <v>0</v>
      </c>
      <c r="M312" s="1">
        <v>0</v>
      </c>
    </row>
    <row r="313" spans="1:13">
      <c r="A313" t="s">
        <v>490</v>
      </c>
      <c r="B313" t="s">
        <v>491</v>
      </c>
      <c r="C313" t="s">
        <v>492</v>
      </c>
      <c r="D313">
        <v>1</v>
      </c>
      <c r="E313" s="1">
        <v>74661</v>
      </c>
      <c r="F313" s="1">
        <v>74661</v>
      </c>
      <c r="G313" s="1">
        <v>74661</v>
      </c>
      <c r="H313" s="1">
        <v>74661</v>
      </c>
      <c r="I313" s="1">
        <f>K313+M313</f>
        <v>0</v>
      </c>
      <c r="J313" t="s">
        <v>7</v>
      </c>
      <c r="K313" s="1">
        <v>0</v>
      </c>
      <c r="M313" s="1">
        <v>0</v>
      </c>
    </row>
    <row r="314" spans="1:13">
      <c r="A314" t="s">
        <v>493</v>
      </c>
      <c r="B314" t="s">
        <v>494</v>
      </c>
      <c r="C314" t="s">
        <v>21</v>
      </c>
      <c r="D314">
        <v>1</v>
      </c>
      <c r="E314" s="1">
        <v>68680</v>
      </c>
      <c r="F314" s="1">
        <v>68680</v>
      </c>
      <c r="G314" s="1">
        <v>68680</v>
      </c>
      <c r="H314" s="1">
        <v>68680</v>
      </c>
      <c r="I314" s="1">
        <f>K314+M314</f>
        <v>0</v>
      </c>
      <c r="J314" t="s">
        <v>7</v>
      </c>
      <c r="K314" s="1">
        <v>0</v>
      </c>
      <c r="M314" s="1">
        <v>0</v>
      </c>
    </row>
    <row r="315" spans="1:13">
      <c r="A315" t="s">
        <v>497</v>
      </c>
      <c r="B315" t="s">
        <v>498</v>
      </c>
      <c r="C315" t="s">
        <v>10</v>
      </c>
      <c r="D315">
        <v>1</v>
      </c>
      <c r="E315" s="1">
        <v>114556</v>
      </c>
      <c r="F315" s="1">
        <v>114556</v>
      </c>
      <c r="G315" s="1">
        <v>114556</v>
      </c>
      <c r="H315" s="1">
        <v>114556</v>
      </c>
      <c r="I315" s="1">
        <f>K315+M315</f>
        <v>0</v>
      </c>
      <c r="J315" t="s">
        <v>7</v>
      </c>
      <c r="K315" s="1">
        <v>0</v>
      </c>
      <c r="M315" s="1">
        <v>0</v>
      </c>
    </row>
    <row r="316" spans="1:13">
      <c r="A316" t="s">
        <v>499</v>
      </c>
      <c r="B316" t="s">
        <v>500</v>
      </c>
      <c r="C316" t="s">
        <v>31</v>
      </c>
      <c r="D316">
        <v>1</v>
      </c>
      <c r="E316" s="1">
        <v>65000</v>
      </c>
      <c r="F316" s="1">
        <v>65000</v>
      </c>
      <c r="G316" s="1">
        <v>65000</v>
      </c>
      <c r="H316" s="1">
        <v>65000</v>
      </c>
      <c r="I316" s="1">
        <f>K316+M316</f>
        <v>0</v>
      </c>
      <c r="J316" t="s">
        <v>143</v>
      </c>
      <c r="K316" s="1">
        <v>0</v>
      </c>
      <c r="M316" s="1">
        <v>0</v>
      </c>
    </row>
    <row r="317" spans="1:13">
      <c r="A317" t="s">
        <v>499</v>
      </c>
      <c r="B317" t="s">
        <v>501</v>
      </c>
      <c r="C317" t="s">
        <v>21</v>
      </c>
      <c r="D317">
        <v>1</v>
      </c>
      <c r="E317" s="1">
        <v>63630</v>
      </c>
      <c r="F317" s="1">
        <v>63630</v>
      </c>
      <c r="G317" s="1">
        <v>63630</v>
      </c>
      <c r="H317" s="1">
        <v>63630</v>
      </c>
      <c r="I317" s="1">
        <f>K317+M317</f>
        <v>0</v>
      </c>
      <c r="J317" t="s">
        <v>7</v>
      </c>
      <c r="K317" s="1">
        <v>0</v>
      </c>
      <c r="M317" s="1">
        <v>0</v>
      </c>
    </row>
    <row r="318" spans="1:13">
      <c r="A318" t="s">
        <v>502</v>
      </c>
      <c r="B318" t="s">
        <v>503</v>
      </c>
      <c r="C318" t="s">
        <v>31</v>
      </c>
      <c r="D318">
        <v>1</v>
      </c>
      <c r="E318" s="1">
        <v>32630</v>
      </c>
      <c r="F318" s="1">
        <v>32630</v>
      </c>
      <c r="G318" s="1">
        <v>32630</v>
      </c>
      <c r="H318" s="1">
        <v>32630</v>
      </c>
      <c r="I318" s="1">
        <f>K318+M318</f>
        <v>0</v>
      </c>
      <c r="J318" t="s">
        <v>7</v>
      </c>
      <c r="K318" s="1">
        <v>0</v>
      </c>
      <c r="M318" s="1">
        <v>0</v>
      </c>
    </row>
    <row r="319" spans="1:13">
      <c r="A319" t="s">
        <v>504</v>
      </c>
      <c r="B319" t="s">
        <v>505</v>
      </c>
      <c r="C319" t="s">
        <v>98</v>
      </c>
      <c r="D319">
        <v>1</v>
      </c>
      <c r="E319" s="1">
        <v>49995</v>
      </c>
      <c r="F319" s="1">
        <v>49995</v>
      </c>
      <c r="G319" s="1">
        <v>49995</v>
      </c>
      <c r="H319" s="1">
        <v>49995</v>
      </c>
      <c r="I319" s="1">
        <f>K319+M319</f>
        <v>0</v>
      </c>
      <c r="J319" t="s">
        <v>13</v>
      </c>
      <c r="K319" s="1">
        <v>0</v>
      </c>
      <c r="M319" s="1">
        <v>0</v>
      </c>
    </row>
    <row r="320" spans="1:13">
      <c r="A320" t="s">
        <v>506</v>
      </c>
      <c r="B320" t="s">
        <v>474</v>
      </c>
      <c r="C320" t="s">
        <v>6</v>
      </c>
      <c r="D320">
        <v>1</v>
      </c>
      <c r="E320" s="1">
        <v>78355</v>
      </c>
      <c r="F320" s="1">
        <v>78355</v>
      </c>
      <c r="G320" s="1">
        <v>78355</v>
      </c>
      <c r="H320" s="1">
        <v>78355</v>
      </c>
      <c r="I320" s="1">
        <f>K320+M320</f>
        <v>0</v>
      </c>
      <c r="J320" t="s">
        <v>13</v>
      </c>
      <c r="K320" s="1">
        <v>0</v>
      </c>
      <c r="M320" s="1">
        <v>0</v>
      </c>
    </row>
    <row r="321" spans="1:13">
      <c r="A321" t="s">
        <v>507</v>
      </c>
      <c r="B321" t="s">
        <v>372</v>
      </c>
      <c r="C321" t="s">
        <v>10</v>
      </c>
      <c r="D321">
        <v>1</v>
      </c>
      <c r="E321" s="1">
        <v>138225</v>
      </c>
      <c r="F321" s="1">
        <v>138225</v>
      </c>
      <c r="G321" s="1">
        <v>138225</v>
      </c>
      <c r="H321" s="1">
        <v>138225</v>
      </c>
      <c r="I321" s="1">
        <f>K321+M321</f>
        <v>0</v>
      </c>
      <c r="J321" t="s">
        <v>13</v>
      </c>
      <c r="K321" s="1">
        <v>0</v>
      </c>
      <c r="M321" s="1">
        <v>0</v>
      </c>
    </row>
    <row r="322" spans="1:13">
      <c r="A322" t="s">
        <v>508</v>
      </c>
      <c r="B322" t="s">
        <v>509</v>
      </c>
      <c r="C322" t="s">
        <v>6</v>
      </c>
      <c r="D322">
        <v>1</v>
      </c>
      <c r="E322" s="1">
        <v>111081</v>
      </c>
      <c r="F322" s="1">
        <v>111081</v>
      </c>
      <c r="G322" s="1">
        <v>111081</v>
      </c>
      <c r="H322" s="1">
        <v>111081</v>
      </c>
      <c r="I322" s="1">
        <f>K322+M322</f>
        <v>0</v>
      </c>
      <c r="J322" t="s">
        <v>7</v>
      </c>
      <c r="K322" s="1">
        <v>0</v>
      </c>
      <c r="M322" s="1">
        <v>0</v>
      </c>
    </row>
    <row r="323" spans="1:13">
      <c r="A323" t="s">
        <v>510</v>
      </c>
      <c r="B323" t="s">
        <v>511</v>
      </c>
      <c r="C323" t="s">
        <v>6</v>
      </c>
      <c r="D323">
        <v>1</v>
      </c>
      <c r="E323" s="1">
        <v>70439</v>
      </c>
      <c r="F323" s="1">
        <v>70439</v>
      </c>
      <c r="G323" s="1">
        <v>70439</v>
      </c>
      <c r="H323" s="1">
        <v>70439</v>
      </c>
      <c r="I323" s="1">
        <f>K323+M323</f>
        <v>0</v>
      </c>
      <c r="J323" t="s">
        <v>7</v>
      </c>
      <c r="K323" s="1">
        <v>0</v>
      </c>
      <c r="M323" s="1">
        <v>0</v>
      </c>
    </row>
    <row r="324" spans="1:13">
      <c r="A324" t="s">
        <v>512</v>
      </c>
      <c r="B324" t="s">
        <v>513</v>
      </c>
      <c r="C324" t="s">
        <v>21</v>
      </c>
      <c r="D324">
        <v>1</v>
      </c>
      <c r="E324" s="1">
        <v>61610</v>
      </c>
      <c r="F324" s="1">
        <v>61610</v>
      </c>
      <c r="G324" s="1">
        <v>61610</v>
      </c>
      <c r="H324" s="1">
        <v>61610</v>
      </c>
      <c r="I324" s="1">
        <f>K324+M324</f>
        <v>0</v>
      </c>
      <c r="J324" t="s">
        <v>7</v>
      </c>
      <c r="K324" s="1">
        <v>0</v>
      </c>
      <c r="M324" s="1">
        <v>0</v>
      </c>
    </row>
    <row r="325" spans="1:13">
      <c r="A325" t="s">
        <v>514</v>
      </c>
      <c r="B325" t="s">
        <v>515</v>
      </c>
      <c r="C325" t="s">
        <v>10</v>
      </c>
      <c r="D325">
        <v>1</v>
      </c>
      <c r="E325" s="1">
        <v>60523</v>
      </c>
      <c r="F325" s="1">
        <v>60523</v>
      </c>
      <c r="G325" s="1">
        <v>60523</v>
      </c>
      <c r="H325" s="1">
        <v>60523</v>
      </c>
      <c r="I325" s="1">
        <f>K325+M325</f>
        <v>0</v>
      </c>
      <c r="J325" t="s">
        <v>13</v>
      </c>
      <c r="K325" s="1">
        <v>0</v>
      </c>
      <c r="M325" s="1">
        <v>0</v>
      </c>
    </row>
    <row r="326" spans="1:13">
      <c r="A326" t="s">
        <v>520</v>
      </c>
      <c r="B326" t="s">
        <v>521</v>
      </c>
      <c r="C326" t="s">
        <v>10</v>
      </c>
      <c r="D326">
        <v>1</v>
      </c>
      <c r="E326" s="1">
        <v>60915</v>
      </c>
      <c r="F326" s="1">
        <v>60915</v>
      </c>
      <c r="G326" s="1">
        <v>60915</v>
      </c>
      <c r="H326" s="1">
        <v>60915</v>
      </c>
      <c r="I326" s="1">
        <f>K326+M326</f>
        <v>0</v>
      </c>
      <c r="J326" t="s">
        <v>7</v>
      </c>
      <c r="K326" s="1">
        <v>0</v>
      </c>
      <c r="M326" s="1">
        <v>0</v>
      </c>
    </row>
    <row r="327" spans="1:13">
      <c r="A327" t="s">
        <v>524</v>
      </c>
      <c r="B327" t="s">
        <v>46</v>
      </c>
      <c r="C327" t="s">
        <v>98</v>
      </c>
      <c r="D327">
        <v>1</v>
      </c>
      <c r="E327" s="1">
        <v>67496</v>
      </c>
      <c r="F327" s="1">
        <v>67496</v>
      </c>
      <c r="G327" s="1">
        <v>67496</v>
      </c>
      <c r="H327" s="1">
        <v>67496</v>
      </c>
      <c r="I327" s="1">
        <f>K327+M327</f>
        <v>0</v>
      </c>
      <c r="J327" t="s">
        <v>13</v>
      </c>
      <c r="K327" s="1">
        <v>0</v>
      </c>
      <c r="M327" s="1">
        <v>0</v>
      </c>
    </row>
    <row r="328" spans="1:13">
      <c r="A328" t="s">
        <v>525</v>
      </c>
      <c r="B328" t="s">
        <v>67</v>
      </c>
      <c r="C328" t="s">
        <v>10</v>
      </c>
      <c r="D328">
        <v>1</v>
      </c>
      <c r="E328" s="1">
        <v>87837</v>
      </c>
      <c r="F328" s="1">
        <v>87837</v>
      </c>
      <c r="G328" s="1">
        <v>87837</v>
      </c>
      <c r="H328" s="1">
        <v>87837</v>
      </c>
      <c r="I328" s="1">
        <f>K328+M328</f>
        <v>0</v>
      </c>
      <c r="J328" t="s">
        <v>13</v>
      </c>
      <c r="K328" s="1">
        <v>0</v>
      </c>
      <c r="M328" s="1">
        <v>0</v>
      </c>
    </row>
    <row r="329" spans="1:13">
      <c r="A329" t="s">
        <v>526</v>
      </c>
      <c r="B329" t="s">
        <v>527</v>
      </c>
      <c r="C329" t="s">
        <v>6</v>
      </c>
      <c r="D329">
        <v>1</v>
      </c>
      <c r="E329" s="1">
        <v>73487</v>
      </c>
      <c r="F329" s="1">
        <v>73487</v>
      </c>
      <c r="G329" s="1">
        <v>73487</v>
      </c>
      <c r="H329" s="1">
        <v>73487</v>
      </c>
      <c r="I329" s="1">
        <f>K329+M329</f>
        <v>0</v>
      </c>
      <c r="J329" t="s">
        <v>7</v>
      </c>
      <c r="K329" s="1">
        <v>0</v>
      </c>
      <c r="M329" s="1">
        <v>0</v>
      </c>
    </row>
    <row r="330" spans="1:13">
      <c r="A330" t="s">
        <v>528</v>
      </c>
      <c r="B330" t="s">
        <v>529</v>
      </c>
      <c r="C330" t="s">
        <v>6</v>
      </c>
      <c r="D330">
        <v>1</v>
      </c>
      <c r="E330" s="1">
        <v>73369</v>
      </c>
      <c r="F330" s="1">
        <v>73369</v>
      </c>
      <c r="G330" s="1">
        <v>73369</v>
      </c>
      <c r="H330" s="1">
        <v>73369</v>
      </c>
      <c r="I330" s="1">
        <f>K330+M330</f>
        <v>0</v>
      </c>
      <c r="J330" t="s">
        <v>7</v>
      </c>
      <c r="K330" s="1">
        <v>0</v>
      </c>
      <c r="M330" s="1">
        <v>0</v>
      </c>
    </row>
    <row r="331" spans="1:13">
      <c r="A331" t="s">
        <v>530</v>
      </c>
      <c r="B331" t="s">
        <v>360</v>
      </c>
      <c r="C331" t="s">
        <v>6</v>
      </c>
      <c r="D331">
        <v>1</v>
      </c>
      <c r="E331" s="1">
        <v>89367</v>
      </c>
      <c r="F331" s="1">
        <v>89367</v>
      </c>
      <c r="G331" s="1">
        <v>89367</v>
      </c>
      <c r="H331" s="1">
        <v>89367</v>
      </c>
      <c r="I331" s="1">
        <f>K331+M331</f>
        <v>0</v>
      </c>
      <c r="J331" t="s">
        <v>7</v>
      </c>
      <c r="K331" s="1">
        <v>0</v>
      </c>
      <c r="M331" s="1">
        <v>0</v>
      </c>
    </row>
    <row r="332" spans="1:13">
      <c r="A332" t="s">
        <v>531</v>
      </c>
      <c r="B332" t="s">
        <v>215</v>
      </c>
      <c r="C332" t="s">
        <v>10</v>
      </c>
      <c r="D332">
        <v>1</v>
      </c>
      <c r="E332" s="1">
        <v>91102</v>
      </c>
      <c r="F332" s="1">
        <v>91102</v>
      </c>
      <c r="G332" s="1">
        <v>91102</v>
      </c>
      <c r="H332" s="1">
        <v>91102</v>
      </c>
      <c r="I332" s="1">
        <f>K332+M332</f>
        <v>0</v>
      </c>
      <c r="J332" t="s">
        <v>13</v>
      </c>
      <c r="K332" s="1">
        <v>0</v>
      </c>
      <c r="M332" s="1">
        <v>0</v>
      </c>
    </row>
    <row r="333" spans="1:13">
      <c r="A333" t="s">
        <v>532</v>
      </c>
      <c r="B333" t="s">
        <v>533</v>
      </c>
      <c r="C333" t="s">
        <v>10</v>
      </c>
      <c r="D333">
        <v>1</v>
      </c>
      <c r="E333" s="1">
        <v>62149</v>
      </c>
      <c r="F333" s="1">
        <v>62149</v>
      </c>
      <c r="G333" s="1">
        <v>62149</v>
      </c>
      <c r="H333" s="1">
        <v>62149</v>
      </c>
      <c r="I333" s="1">
        <f>K333+M333</f>
        <v>0</v>
      </c>
      <c r="J333" t="s">
        <v>7</v>
      </c>
      <c r="K333" s="1">
        <v>0</v>
      </c>
      <c r="M333" s="1">
        <v>0</v>
      </c>
    </row>
    <row r="334" spans="1:13">
      <c r="A334" t="s">
        <v>534</v>
      </c>
      <c r="B334" t="s">
        <v>157</v>
      </c>
      <c r="C334" t="s">
        <v>133</v>
      </c>
      <c r="D334">
        <v>1</v>
      </c>
      <c r="E334" s="1">
        <v>100674</v>
      </c>
      <c r="F334" s="1">
        <v>100674</v>
      </c>
      <c r="G334" s="1">
        <v>100674</v>
      </c>
      <c r="H334" s="1">
        <v>100674</v>
      </c>
      <c r="I334" s="1">
        <f>K334+M334</f>
        <v>0</v>
      </c>
      <c r="J334" t="s">
        <v>7</v>
      </c>
      <c r="K334" s="1">
        <v>0</v>
      </c>
      <c r="M334" s="1">
        <v>0</v>
      </c>
    </row>
    <row r="335" spans="1:13">
      <c r="A335" t="s">
        <v>535</v>
      </c>
      <c r="B335" t="s">
        <v>536</v>
      </c>
      <c r="C335" t="s">
        <v>21</v>
      </c>
      <c r="D335">
        <v>1</v>
      </c>
      <c r="E335" s="1">
        <v>56560</v>
      </c>
      <c r="F335" s="1">
        <v>56560</v>
      </c>
      <c r="G335" s="1">
        <v>56560</v>
      </c>
      <c r="H335" s="1">
        <v>56560</v>
      </c>
      <c r="I335" s="1">
        <f>K335+M335</f>
        <v>0</v>
      </c>
      <c r="J335" t="s">
        <v>7</v>
      </c>
      <c r="K335" s="1">
        <v>0</v>
      </c>
      <c r="M335" s="1">
        <v>0</v>
      </c>
    </row>
    <row r="336" spans="1:13">
      <c r="A336" t="s">
        <v>537</v>
      </c>
      <c r="B336" t="s">
        <v>18</v>
      </c>
      <c r="C336" t="s">
        <v>31</v>
      </c>
      <c r="D336">
        <v>1</v>
      </c>
      <c r="E336" s="1">
        <v>48480</v>
      </c>
      <c r="F336" s="1">
        <v>48480</v>
      </c>
      <c r="G336" s="1">
        <v>48480</v>
      </c>
      <c r="H336" s="1">
        <v>48480</v>
      </c>
      <c r="I336" s="1">
        <f>K336+M336</f>
        <v>0</v>
      </c>
      <c r="J336" t="s">
        <v>7</v>
      </c>
      <c r="K336" s="1">
        <v>0</v>
      </c>
      <c r="M336" s="1">
        <v>0</v>
      </c>
    </row>
    <row r="337" spans="1:13">
      <c r="A337" t="s">
        <v>538</v>
      </c>
      <c r="B337" t="s">
        <v>539</v>
      </c>
      <c r="C337" t="s">
        <v>6</v>
      </c>
      <c r="D337">
        <v>1</v>
      </c>
      <c r="E337" s="1">
        <v>84036</v>
      </c>
      <c r="F337" s="1">
        <v>84036</v>
      </c>
      <c r="G337" s="1">
        <v>84036</v>
      </c>
      <c r="H337" s="1">
        <v>84036</v>
      </c>
      <c r="I337" s="1">
        <f>K337+M337</f>
        <v>0</v>
      </c>
      <c r="J337" t="s">
        <v>13</v>
      </c>
      <c r="K337" s="1">
        <v>0</v>
      </c>
      <c r="M337" s="1">
        <v>0</v>
      </c>
    </row>
    <row r="338" spans="1:13">
      <c r="A338" t="s">
        <v>540</v>
      </c>
      <c r="B338" t="s">
        <v>9</v>
      </c>
      <c r="C338" t="s">
        <v>10</v>
      </c>
      <c r="D338">
        <v>1</v>
      </c>
      <c r="E338" s="1">
        <v>62364</v>
      </c>
      <c r="F338" s="1">
        <v>62364</v>
      </c>
      <c r="G338" s="1">
        <v>62364</v>
      </c>
      <c r="H338" s="1">
        <v>62364</v>
      </c>
      <c r="I338" s="1">
        <f>K338+M338</f>
        <v>0</v>
      </c>
      <c r="J338" t="s">
        <v>7</v>
      </c>
      <c r="K338" s="1">
        <v>0</v>
      </c>
      <c r="M338" s="1">
        <v>0</v>
      </c>
    </row>
    <row r="339" spans="1:13">
      <c r="A339" t="s">
        <v>544</v>
      </c>
      <c r="B339" t="s">
        <v>545</v>
      </c>
      <c r="C339" t="s">
        <v>21</v>
      </c>
      <c r="D339">
        <v>1</v>
      </c>
      <c r="E339" s="1">
        <v>52520</v>
      </c>
      <c r="F339" s="1">
        <v>52520</v>
      </c>
      <c r="G339" s="1">
        <v>52520</v>
      </c>
      <c r="H339" s="1">
        <v>52520</v>
      </c>
      <c r="I339" s="1">
        <f>K339+M339</f>
        <v>0</v>
      </c>
      <c r="J339" t="s">
        <v>7</v>
      </c>
      <c r="K339" s="1">
        <v>0</v>
      </c>
      <c r="M339" s="1">
        <v>0</v>
      </c>
    </row>
    <row r="340" spans="1:13">
      <c r="A340" t="s">
        <v>546</v>
      </c>
      <c r="B340" t="s">
        <v>547</v>
      </c>
      <c r="C340" t="s">
        <v>31</v>
      </c>
      <c r="D340">
        <v>1</v>
      </c>
      <c r="E340" s="1">
        <v>33781</v>
      </c>
      <c r="F340" s="1">
        <v>33781</v>
      </c>
      <c r="G340" s="1">
        <v>33781</v>
      </c>
      <c r="H340" s="1">
        <v>33781</v>
      </c>
      <c r="I340" s="1">
        <f>K340+M340</f>
        <v>0</v>
      </c>
      <c r="J340" t="s">
        <v>7</v>
      </c>
      <c r="K340" s="1">
        <v>0</v>
      </c>
      <c r="M340" s="1">
        <v>0</v>
      </c>
    </row>
    <row r="341" spans="1:13">
      <c r="A341" t="s">
        <v>548</v>
      </c>
      <c r="B341" t="s">
        <v>549</v>
      </c>
      <c r="C341" t="s">
        <v>550</v>
      </c>
      <c r="D341">
        <v>1</v>
      </c>
      <c r="E341" s="1">
        <v>60600</v>
      </c>
      <c r="F341" s="1">
        <v>60600</v>
      </c>
      <c r="G341" s="1">
        <v>60600</v>
      </c>
      <c r="H341" s="1">
        <v>60600</v>
      </c>
      <c r="I341" s="1">
        <f>K341+M341</f>
        <v>0</v>
      </c>
      <c r="J341" t="s">
        <v>7</v>
      </c>
      <c r="K341" s="1">
        <v>0</v>
      </c>
      <c r="M341" s="1">
        <v>0</v>
      </c>
    </row>
    <row r="342" spans="1:13">
      <c r="A342" t="s">
        <v>551</v>
      </c>
      <c r="B342" t="s">
        <v>552</v>
      </c>
      <c r="C342" t="s">
        <v>31</v>
      </c>
      <c r="D342">
        <v>1</v>
      </c>
      <c r="E342" s="1">
        <v>57123</v>
      </c>
      <c r="F342" s="1">
        <v>57123</v>
      </c>
      <c r="G342" s="1">
        <v>57123</v>
      </c>
      <c r="H342" s="1">
        <v>57123</v>
      </c>
      <c r="I342" s="1">
        <f>K342+M342</f>
        <v>0</v>
      </c>
      <c r="J342" t="s">
        <v>36</v>
      </c>
      <c r="K342" s="1">
        <v>0</v>
      </c>
      <c r="M342" s="1">
        <v>0</v>
      </c>
    </row>
    <row r="343" spans="1:13">
      <c r="A343" t="s">
        <v>556</v>
      </c>
      <c r="B343" t="s">
        <v>557</v>
      </c>
      <c r="C343" t="s">
        <v>31</v>
      </c>
      <c r="D343">
        <v>1</v>
      </c>
      <c r="E343" s="1">
        <v>34630</v>
      </c>
      <c r="F343" s="1">
        <v>34630</v>
      </c>
      <c r="G343" s="1">
        <v>34630</v>
      </c>
      <c r="H343" s="1">
        <v>34630</v>
      </c>
      <c r="I343" s="1">
        <f>K343+M343</f>
        <v>0</v>
      </c>
      <c r="J343" t="s">
        <v>13</v>
      </c>
      <c r="K343" s="1">
        <v>0</v>
      </c>
      <c r="M343" s="1">
        <v>0</v>
      </c>
    </row>
    <row r="344" spans="1:13">
      <c r="A344" t="s">
        <v>558</v>
      </c>
      <c r="B344" t="s">
        <v>559</v>
      </c>
      <c r="C344" t="s">
        <v>21</v>
      </c>
      <c r="D344">
        <v>1</v>
      </c>
      <c r="E344" s="1">
        <v>60000</v>
      </c>
      <c r="F344" s="1">
        <v>60000</v>
      </c>
      <c r="G344" s="1">
        <v>60000</v>
      </c>
      <c r="H344" s="1">
        <v>60000</v>
      </c>
      <c r="I344" s="1">
        <f>K344+M344</f>
        <v>0</v>
      </c>
      <c r="J344" t="s">
        <v>7</v>
      </c>
      <c r="K344" s="1">
        <v>0</v>
      </c>
      <c r="M344" s="1">
        <v>0</v>
      </c>
    </row>
    <row r="345" spans="1:13">
      <c r="A345" t="s">
        <v>560</v>
      </c>
      <c r="B345" t="s">
        <v>561</v>
      </c>
      <c r="C345" t="s">
        <v>10</v>
      </c>
      <c r="D345">
        <v>1</v>
      </c>
      <c r="E345" s="1">
        <v>105781</v>
      </c>
      <c r="F345" s="1">
        <v>105781</v>
      </c>
      <c r="G345" s="1">
        <v>105781</v>
      </c>
      <c r="H345" s="1">
        <v>105781</v>
      </c>
      <c r="I345" s="1">
        <f>K345+M345</f>
        <v>0</v>
      </c>
      <c r="J345" t="s">
        <v>13</v>
      </c>
      <c r="K345" s="1">
        <v>0</v>
      </c>
      <c r="M345" s="1">
        <v>0</v>
      </c>
    </row>
    <row r="346" spans="1:13">
      <c r="A346" t="s">
        <v>562</v>
      </c>
      <c r="B346" t="s">
        <v>515</v>
      </c>
      <c r="C346" t="s">
        <v>31</v>
      </c>
      <c r="D346">
        <v>1</v>
      </c>
      <c r="E346" s="1">
        <v>30000</v>
      </c>
      <c r="F346" s="1">
        <v>30000</v>
      </c>
      <c r="G346" s="1">
        <v>30000</v>
      </c>
      <c r="H346" s="1">
        <v>30000</v>
      </c>
      <c r="I346" s="1">
        <f>K346+M346</f>
        <v>0</v>
      </c>
      <c r="J346" t="s">
        <v>7</v>
      </c>
      <c r="K346" s="1">
        <v>0</v>
      </c>
      <c r="M346" s="1">
        <v>0</v>
      </c>
    </row>
    <row r="347" spans="1:13">
      <c r="A347" t="s">
        <v>563</v>
      </c>
      <c r="B347" t="s">
        <v>564</v>
      </c>
      <c r="C347" t="s">
        <v>6</v>
      </c>
      <c r="D347">
        <v>1</v>
      </c>
      <c r="E347" s="1">
        <v>80642</v>
      </c>
      <c r="F347" s="1">
        <v>80642</v>
      </c>
      <c r="G347" s="1">
        <v>80642</v>
      </c>
      <c r="H347" s="1">
        <v>80642</v>
      </c>
      <c r="I347" s="1">
        <f>K347+M347</f>
        <v>0</v>
      </c>
      <c r="J347" t="s">
        <v>7</v>
      </c>
      <c r="K347" s="1">
        <v>0</v>
      </c>
      <c r="M347" s="1">
        <v>0</v>
      </c>
    </row>
    <row r="348" spans="1:13">
      <c r="A348" t="s">
        <v>565</v>
      </c>
      <c r="B348" t="s">
        <v>566</v>
      </c>
      <c r="C348" t="s">
        <v>6</v>
      </c>
      <c r="D348">
        <v>1</v>
      </c>
      <c r="E348" s="1">
        <v>86207</v>
      </c>
      <c r="F348" s="1">
        <v>86207</v>
      </c>
      <c r="G348" s="1">
        <v>86207</v>
      </c>
      <c r="H348" s="1">
        <v>86207</v>
      </c>
      <c r="I348" s="1">
        <f>K348+M348</f>
        <v>0</v>
      </c>
      <c r="J348" t="s">
        <v>13</v>
      </c>
      <c r="K348" s="1">
        <v>0</v>
      </c>
      <c r="M348" s="1">
        <v>0</v>
      </c>
    </row>
    <row r="349" spans="1:13">
      <c r="A349" t="s">
        <v>567</v>
      </c>
      <c r="B349" t="s">
        <v>135</v>
      </c>
      <c r="C349" t="s">
        <v>10</v>
      </c>
      <c r="D349">
        <v>1</v>
      </c>
      <c r="E349" s="1">
        <v>54723</v>
      </c>
      <c r="F349" s="1">
        <v>54723</v>
      </c>
      <c r="G349" s="1">
        <v>54723</v>
      </c>
      <c r="H349" s="1">
        <v>54723</v>
      </c>
      <c r="I349" s="1">
        <f>K349+M349</f>
        <v>0</v>
      </c>
      <c r="J349" t="s">
        <v>13</v>
      </c>
      <c r="K349" s="1">
        <v>0</v>
      </c>
      <c r="M349" s="1">
        <v>0</v>
      </c>
    </row>
    <row r="350" spans="1:13">
      <c r="A350" t="s">
        <v>568</v>
      </c>
      <c r="B350" t="s">
        <v>569</v>
      </c>
      <c r="C350" t="s">
        <v>6</v>
      </c>
      <c r="D350">
        <v>1</v>
      </c>
      <c r="E350" s="1">
        <v>91744</v>
      </c>
      <c r="F350" s="1">
        <v>91744</v>
      </c>
      <c r="G350" s="1">
        <v>91744</v>
      </c>
      <c r="H350" s="1">
        <v>91744</v>
      </c>
      <c r="I350" s="1">
        <f>K350+M350</f>
        <v>0</v>
      </c>
      <c r="J350" t="s">
        <v>7</v>
      </c>
      <c r="K350" s="1">
        <v>0</v>
      </c>
      <c r="M350" s="1">
        <v>0</v>
      </c>
    </row>
    <row r="351" spans="1:13">
      <c r="A351" t="s">
        <v>573</v>
      </c>
      <c r="B351" t="s">
        <v>436</v>
      </c>
      <c r="C351" t="s">
        <v>10</v>
      </c>
      <c r="D351">
        <v>1</v>
      </c>
      <c r="E351" s="1">
        <v>63423</v>
      </c>
      <c r="F351" s="1">
        <v>63423</v>
      </c>
      <c r="G351" s="1">
        <v>63423</v>
      </c>
      <c r="H351" s="1">
        <v>63423</v>
      </c>
      <c r="I351" s="1">
        <f>K351+M351</f>
        <v>0</v>
      </c>
      <c r="J351" t="s">
        <v>7</v>
      </c>
      <c r="K351" s="1">
        <v>0</v>
      </c>
      <c r="M351" s="1">
        <v>0</v>
      </c>
    </row>
    <row r="352" spans="1:13">
      <c r="A352" t="s">
        <v>574</v>
      </c>
      <c r="B352" t="s">
        <v>215</v>
      </c>
      <c r="C352" t="s">
        <v>6</v>
      </c>
      <c r="D352">
        <v>1</v>
      </c>
      <c r="E352" s="1">
        <v>89980</v>
      </c>
      <c r="F352" s="1">
        <v>89980</v>
      </c>
      <c r="G352" s="1">
        <v>89980</v>
      </c>
      <c r="H352" s="1">
        <v>89980</v>
      </c>
      <c r="I352" s="1">
        <f>K352+M352</f>
        <v>0</v>
      </c>
      <c r="J352" t="s">
        <v>7</v>
      </c>
      <c r="K352" s="1">
        <v>0</v>
      </c>
      <c r="M352" s="1">
        <v>0</v>
      </c>
    </row>
    <row r="353" spans="1:13">
      <c r="A353" t="s">
        <v>575</v>
      </c>
      <c r="B353" t="s">
        <v>452</v>
      </c>
      <c r="C353" t="s">
        <v>21</v>
      </c>
      <c r="D353">
        <v>1</v>
      </c>
      <c r="E353" s="1">
        <v>52520</v>
      </c>
      <c r="F353" s="1">
        <v>52520</v>
      </c>
      <c r="G353" s="1">
        <v>52520</v>
      </c>
      <c r="H353" s="1">
        <v>52520</v>
      </c>
      <c r="I353" s="1">
        <f>K353+M353</f>
        <v>0</v>
      </c>
      <c r="J353" t="s">
        <v>7</v>
      </c>
      <c r="K353" s="1">
        <v>0</v>
      </c>
      <c r="M353" s="1">
        <v>0</v>
      </c>
    </row>
    <row r="354" spans="1:13">
      <c r="A354" t="s">
        <v>579</v>
      </c>
      <c r="B354" t="s">
        <v>580</v>
      </c>
      <c r="C354" t="s">
        <v>31</v>
      </c>
      <c r="D354">
        <v>1</v>
      </c>
      <c r="E354" s="1">
        <v>44517</v>
      </c>
      <c r="F354" s="1">
        <v>44517</v>
      </c>
      <c r="G354" s="1">
        <v>44517</v>
      </c>
      <c r="H354" s="1">
        <v>44517</v>
      </c>
      <c r="I354" s="1">
        <f>K354+M354</f>
        <v>0</v>
      </c>
      <c r="J354" t="s">
        <v>13</v>
      </c>
      <c r="K354" s="1">
        <v>0</v>
      </c>
      <c r="M354" s="1">
        <v>0</v>
      </c>
    </row>
    <row r="355" spans="1:13">
      <c r="A355" t="s">
        <v>579</v>
      </c>
      <c r="B355" t="s">
        <v>581</v>
      </c>
      <c r="C355" t="s">
        <v>6</v>
      </c>
      <c r="D355">
        <v>1</v>
      </c>
      <c r="E355" s="1">
        <v>81091</v>
      </c>
      <c r="F355" s="1">
        <v>81091</v>
      </c>
      <c r="G355" s="1">
        <v>81091</v>
      </c>
      <c r="H355" s="1">
        <v>81091</v>
      </c>
      <c r="I355" s="1">
        <f>K355+M355</f>
        <v>0</v>
      </c>
      <c r="J355" t="s">
        <v>13</v>
      </c>
      <c r="K355" s="1">
        <v>0</v>
      </c>
      <c r="M355" s="1">
        <v>0</v>
      </c>
    </row>
    <row r="356" spans="1:13">
      <c r="A356" t="s">
        <v>582</v>
      </c>
      <c r="B356" t="s">
        <v>583</v>
      </c>
      <c r="C356" t="s">
        <v>404</v>
      </c>
      <c r="D356">
        <v>1</v>
      </c>
      <c r="E356" s="1">
        <v>50511</v>
      </c>
      <c r="F356" s="1">
        <v>50511</v>
      </c>
      <c r="G356" s="1">
        <v>50511</v>
      </c>
      <c r="H356" s="1">
        <v>50511</v>
      </c>
      <c r="I356" s="1">
        <f>K356+M356</f>
        <v>0</v>
      </c>
      <c r="J356" t="s">
        <v>36</v>
      </c>
      <c r="K356" s="1">
        <v>0</v>
      </c>
      <c r="M356" s="1">
        <v>0</v>
      </c>
    </row>
    <row r="357" spans="1:13">
      <c r="A357" t="s">
        <v>584</v>
      </c>
      <c r="B357" t="s">
        <v>18</v>
      </c>
      <c r="C357" t="s">
        <v>321</v>
      </c>
      <c r="D357">
        <v>1</v>
      </c>
      <c r="E357" s="1">
        <v>109102</v>
      </c>
      <c r="F357" s="1">
        <v>109102</v>
      </c>
      <c r="G357" s="1">
        <v>109102</v>
      </c>
      <c r="H357" s="1">
        <v>109102</v>
      </c>
      <c r="I357" s="1">
        <f>K357+M357</f>
        <v>0</v>
      </c>
      <c r="J357" t="s">
        <v>36</v>
      </c>
      <c r="K357" s="1">
        <v>0</v>
      </c>
      <c r="M357" s="1">
        <v>0</v>
      </c>
    </row>
    <row r="358" spans="1:13">
      <c r="A358" t="s">
        <v>585</v>
      </c>
      <c r="B358" t="s">
        <v>77</v>
      </c>
      <c r="C358" t="s">
        <v>31</v>
      </c>
      <c r="D358">
        <v>1</v>
      </c>
      <c r="E358" s="1">
        <v>41612</v>
      </c>
      <c r="F358" s="1">
        <v>41612</v>
      </c>
      <c r="G358" s="1">
        <v>41612</v>
      </c>
      <c r="H358" s="1">
        <v>41612</v>
      </c>
      <c r="I358" s="1">
        <f>K358+M358</f>
        <v>0</v>
      </c>
      <c r="J358" t="s">
        <v>7</v>
      </c>
      <c r="K358" s="1">
        <v>0</v>
      </c>
      <c r="M358" s="1">
        <v>0</v>
      </c>
    </row>
    <row r="359" spans="1:13">
      <c r="A359" t="s">
        <v>586</v>
      </c>
      <c r="B359" t="s">
        <v>587</v>
      </c>
      <c r="C359" t="s">
        <v>31</v>
      </c>
      <c r="D359">
        <v>1</v>
      </c>
      <c r="E359" s="1">
        <v>53333</v>
      </c>
      <c r="F359" s="1">
        <v>53333</v>
      </c>
      <c r="G359" s="1">
        <v>53333</v>
      </c>
      <c r="H359" s="1">
        <v>53333</v>
      </c>
      <c r="I359" s="1">
        <f>K359+M359</f>
        <v>0</v>
      </c>
      <c r="J359" t="s">
        <v>114</v>
      </c>
      <c r="K359" s="1">
        <v>0</v>
      </c>
      <c r="M359" s="1">
        <v>0</v>
      </c>
    </row>
    <row r="360" spans="1:13">
      <c r="A360" t="s">
        <v>588</v>
      </c>
      <c r="B360" t="s">
        <v>589</v>
      </c>
      <c r="C360" t="s">
        <v>6</v>
      </c>
      <c r="D360">
        <v>1</v>
      </c>
      <c r="E360" s="1">
        <v>93505</v>
      </c>
      <c r="F360" s="1">
        <v>93505</v>
      </c>
      <c r="G360" s="1">
        <v>93505</v>
      </c>
      <c r="H360" s="1">
        <v>93505</v>
      </c>
      <c r="I360" s="1">
        <f>K360+M360</f>
        <v>0</v>
      </c>
      <c r="J360" t="s">
        <v>7</v>
      </c>
      <c r="K360" s="1">
        <v>0</v>
      </c>
      <c r="M360" s="1">
        <v>0</v>
      </c>
    </row>
    <row r="361" spans="1:13">
      <c r="A361" t="s">
        <v>590</v>
      </c>
      <c r="B361" t="s">
        <v>147</v>
      </c>
      <c r="C361" t="s">
        <v>98</v>
      </c>
      <c r="D361">
        <v>1</v>
      </c>
      <c r="E361" s="1">
        <v>35000</v>
      </c>
      <c r="F361" s="1">
        <v>35000</v>
      </c>
      <c r="G361" s="1">
        <v>35000</v>
      </c>
      <c r="H361" s="1">
        <v>35000</v>
      </c>
      <c r="I361" s="1">
        <f>K361+M361</f>
        <v>0</v>
      </c>
      <c r="J361" t="s">
        <v>7</v>
      </c>
      <c r="K361" s="1">
        <v>0</v>
      </c>
      <c r="M361" s="1">
        <v>0</v>
      </c>
    </row>
    <row r="362" spans="1:13">
      <c r="A362" t="s">
        <v>591</v>
      </c>
      <c r="B362" t="s">
        <v>145</v>
      </c>
      <c r="C362" t="s">
        <v>31</v>
      </c>
      <c r="D362">
        <v>1</v>
      </c>
      <c r="E362" s="1">
        <v>70054</v>
      </c>
      <c r="F362" s="1">
        <v>70054</v>
      </c>
      <c r="G362" s="1">
        <v>70054</v>
      </c>
      <c r="H362" s="1">
        <v>70054</v>
      </c>
      <c r="I362" s="1">
        <f>K362+M362</f>
        <v>0</v>
      </c>
      <c r="J362" t="s">
        <v>13</v>
      </c>
      <c r="K362" s="1">
        <v>0</v>
      </c>
      <c r="M362" s="1">
        <v>0</v>
      </c>
    </row>
    <row r="363" spans="1:13">
      <c r="A363" t="s">
        <v>592</v>
      </c>
      <c r="B363" t="s">
        <v>324</v>
      </c>
      <c r="C363" t="s">
        <v>21</v>
      </c>
      <c r="D363">
        <v>1</v>
      </c>
      <c r="E363" s="1">
        <v>66754</v>
      </c>
      <c r="F363" s="1">
        <v>66754</v>
      </c>
      <c r="G363" s="1">
        <v>66754</v>
      </c>
      <c r="H363" s="1">
        <v>66754</v>
      </c>
      <c r="I363" s="1">
        <f>K363+M363</f>
        <v>0</v>
      </c>
      <c r="J363" t="s">
        <v>36</v>
      </c>
      <c r="K363" s="1">
        <v>0</v>
      </c>
      <c r="M363" s="1">
        <v>0</v>
      </c>
    </row>
    <row r="364" spans="1:13">
      <c r="A364" t="s">
        <v>593</v>
      </c>
      <c r="B364" t="s">
        <v>594</v>
      </c>
      <c r="C364" t="s">
        <v>31</v>
      </c>
      <c r="D364">
        <v>1</v>
      </c>
      <c r="E364" s="1">
        <v>53530</v>
      </c>
      <c r="F364" s="1">
        <v>53530</v>
      </c>
      <c r="G364" s="1">
        <v>53530</v>
      </c>
      <c r="H364" s="1">
        <v>53530</v>
      </c>
      <c r="I364" s="1">
        <f>K364+M364</f>
        <v>0</v>
      </c>
      <c r="J364" t="s">
        <v>7</v>
      </c>
      <c r="K364" s="1">
        <v>0</v>
      </c>
      <c r="M364" s="1">
        <v>0</v>
      </c>
    </row>
    <row r="365" spans="1:13">
      <c r="A365" t="s">
        <v>595</v>
      </c>
      <c r="B365" t="s">
        <v>596</v>
      </c>
      <c r="C365" t="s">
        <v>10</v>
      </c>
      <c r="D365">
        <v>1</v>
      </c>
      <c r="E365" s="1">
        <v>102602</v>
      </c>
      <c r="F365" s="1">
        <v>102602</v>
      </c>
      <c r="G365" s="1">
        <v>102602</v>
      </c>
      <c r="H365" s="1">
        <v>102602</v>
      </c>
      <c r="I365" s="1">
        <f>K365+M365</f>
        <v>0</v>
      </c>
      <c r="J365" t="s">
        <v>7</v>
      </c>
      <c r="K365" s="1">
        <v>0</v>
      </c>
      <c r="M365" s="1">
        <v>0</v>
      </c>
    </row>
    <row r="366" spans="1:13">
      <c r="A366" t="s">
        <v>599</v>
      </c>
      <c r="B366" t="s">
        <v>600</v>
      </c>
      <c r="C366" t="s">
        <v>16</v>
      </c>
      <c r="D366">
        <v>1</v>
      </c>
      <c r="E366" s="1">
        <v>56133</v>
      </c>
      <c r="F366" s="1">
        <v>56133</v>
      </c>
      <c r="G366" s="1">
        <v>56133</v>
      </c>
      <c r="H366" s="1">
        <v>56133</v>
      </c>
      <c r="I366" s="1">
        <f>K366+M366</f>
        <v>0</v>
      </c>
      <c r="J366" t="s">
        <v>7</v>
      </c>
      <c r="K366" s="1">
        <v>0</v>
      </c>
      <c r="M366" s="1">
        <v>0</v>
      </c>
    </row>
    <row r="367" spans="1:13">
      <c r="A367" t="s">
        <v>603</v>
      </c>
      <c r="B367" t="s">
        <v>604</v>
      </c>
      <c r="C367" t="s">
        <v>6</v>
      </c>
      <c r="D367">
        <v>1</v>
      </c>
      <c r="E367" s="1">
        <v>67944</v>
      </c>
      <c r="F367" s="1">
        <v>67944</v>
      </c>
      <c r="G367" s="1">
        <v>67944</v>
      </c>
      <c r="H367" s="1">
        <v>67944</v>
      </c>
      <c r="I367" s="1">
        <f>K367+M367</f>
        <v>0</v>
      </c>
      <c r="J367" t="s">
        <v>7</v>
      </c>
      <c r="K367" s="1">
        <v>0</v>
      </c>
      <c r="M367" s="1">
        <v>0</v>
      </c>
    </row>
    <row r="368" spans="1:13">
      <c r="A368" t="s">
        <v>605</v>
      </c>
      <c r="B368" t="s">
        <v>436</v>
      </c>
      <c r="C368" t="s">
        <v>106</v>
      </c>
      <c r="D368">
        <v>1</v>
      </c>
      <c r="E368" s="1">
        <v>40400</v>
      </c>
      <c r="F368" s="1">
        <v>40400</v>
      </c>
      <c r="G368" s="1">
        <v>40400</v>
      </c>
      <c r="H368" s="1">
        <v>40400</v>
      </c>
      <c r="I368" s="1">
        <f>K368+M368</f>
        <v>0</v>
      </c>
      <c r="J368" t="s">
        <v>36</v>
      </c>
      <c r="K368" s="1">
        <v>0</v>
      </c>
      <c r="M368" s="1">
        <v>0</v>
      </c>
    </row>
    <row r="369" spans="1:13">
      <c r="A369" t="s">
        <v>606</v>
      </c>
      <c r="B369" t="s">
        <v>607</v>
      </c>
      <c r="C369" t="s">
        <v>6</v>
      </c>
      <c r="D369">
        <v>1</v>
      </c>
      <c r="E369" s="1">
        <v>96495</v>
      </c>
      <c r="F369" s="1">
        <v>96495</v>
      </c>
      <c r="G369" s="1">
        <v>96495</v>
      </c>
      <c r="H369" s="1">
        <v>96495</v>
      </c>
      <c r="I369" s="1">
        <f>K369+M369</f>
        <v>0</v>
      </c>
      <c r="J369" t="s">
        <v>13</v>
      </c>
      <c r="K369" s="1">
        <v>0</v>
      </c>
      <c r="M369" s="1">
        <v>0</v>
      </c>
    </row>
    <row r="370" spans="1:13">
      <c r="A370" t="s">
        <v>608</v>
      </c>
      <c r="B370" t="s">
        <v>157</v>
      </c>
      <c r="C370" t="s">
        <v>6</v>
      </c>
      <c r="D370">
        <v>1</v>
      </c>
      <c r="E370" s="1">
        <v>91993</v>
      </c>
      <c r="F370" s="1">
        <v>91993</v>
      </c>
      <c r="G370" s="1">
        <v>91993</v>
      </c>
      <c r="H370" s="1">
        <v>91993</v>
      </c>
      <c r="I370" s="1">
        <f>K370+M370</f>
        <v>0</v>
      </c>
      <c r="J370" t="s">
        <v>7</v>
      </c>
      <c r="K370" s="1">
        <v>0</v>
      </c>
      <c r="M370" s="1">
        <v>0</v>
      </c>
    </row>
    <row r="371" spans="1:13">
      <c r="A371" t="s">
        <v>609</v>
      </c>
      <c r="B371" t="s">
        <v>447</v>
      </c>
      <c r="C371" t="s">
        <v>10</v>
      </c>
      <c r="D371">
        <v>1</v>
      </c>
      <c r="E371" s="1">
        <v>65730</v>
      </c>
      <c r="F371" s="1">
        <v>65730</v>
      </c>
      <c r="G371" s="1">
        <v>65730</v>
      </c>
      <c r="H371" s="1">
        <v>65730</v>
      </c>
      <c r="I371" s="1">
        <f>K371+M371</f>
        <v>0</v>
      </c>
      <c r="J371" t="s">
        <v>7</v>
      </c>
      <c r="K371" s="1">
        <v>0</v>
      </c>
      <c r="M371" s="1">
        <v>0</v>
      </c>
    </row>
    <row r="372" spans="1:13">
      <c r="A372" t="s">
        <v>610</v>
      </c>
      <c r="B372" t="s">
        <v>611</v>
      </c>
      <c r="C372" t="s">
        <v>10</v>
      </c>
      <c r="D372">
        <v>1</v>
      </c>
      <c r="E372" s="1">
        <v>57483</v>
      </c>
      <c r="F372" s="1">
        <v>57483</v>
      </c>
      <c r="G372" s="1">
        <v>57483</v>
      </c>
      <c r="H372" s="1">
        <v>57483</v>
      </c>
      <c r="I372" s="1">
        <f>K372+M372</f>
        <v>0</v>
      </c>
      <c r="J372" t="s">
        <v>13</v>
      </c>
      <c r="K372" s="1">
        <v>0</v>
      </c>
      <c r="M372" s="1">
        <v>0</v>
      </c>
    </row>
    <row r="373" spans="1:13">
      <c r="A373" t="s">
        <v>612</v>
      </c>
      <c r="B373" t="s">
        <v>330</v>
      </c>
      <c r="C373" t="s">
        <v>21</v>
      </c>
      <c r="D373">
        <v>1</v>
      </c>
      <c r="E373" s="1">
        <v>49036</v>
      </c>
      <c r="F373" s="1">
        <v>49036</v>
      </c>
      <c r="G373" s="1">
        <v>49036</v>
      </c>
      <c r="H373" s="1">
        <v>49036</v>
      </c>
      <c r="I373" s="1">
        <f>K373+M373</f>
        <v>0</v>
      </c>
      <c r="J373" t="s">
        <v>7</v>
      </c>
      <c r="K373" s="1">
        <v>0</v>
      </c>
      <c r="M373" s="1">
        <v>0</v>
      </c>
    </row>
    <row r="374" spans="1:13">
      <c r="A374" t="s">
        <v>613</v>
      </c>
      <c r="B374" t="s">
        <v>378</v>
      </c>
      <c r="C374" t="s">
        <v>6</v>
      </c>
      <c r="D374">
        <v>1</v>
      </c>
      <c r="E374" s="1">
        <v>115283</v>
      </c>
      <c r="F374" s="1">
        <v>115283</v>
      </c>
      <c r="G374" s="1">
        <v>115283</v>
      </c>
      <c r="H374" s="1">
        <v>115283</v>
      </c>
      <c r="I374" s="1">
        <f>K374+M374</f>
        <v>0</v>
      </c>
      <c r="J374" t="s">
        <v>7</v>
      </c>
      <c r="K374" s="1">
        <v>0</v>
      </c>
      <c r="M374" s="1">
        <v>0</v>
      </c>
    </row>
    <row r="375" spans="1:13">
      <c r="A375" t="s">
        <v>615</v>
      </c>
      <c r="B375" t="s">
        <v>162</v>
      </c>
      <c r="C375" t="s">
        <v>6</v>
      </c>
      <c r="D375">
        <v>1</v>
      </c>
      <c r="E375" s="1">
        <v>160489</v>
      </c>
      <c r="F375" s="1">
        <v>160489</v>
      </c>
      <c r="G375" s="1">
        <v>160489</v>
      </c>
      <c r="H375" s="1">
        <v>160489</v>
      </c>
      <c r="I375" s="1">
        <f>K375+M375</f>
        <v>0</v>
      </c>
      <c r="J375" t="s">
        <v>7</v>
      </c>
      <c r="K375" s="1">
        <v>0</v>
      </c>
      <c r="M375" s="1">
        <v>0</v>
      </c>
    </row>
    <row r="376" spans="1:13">
      <c r="A376" t="s">
        <v>616</v>
      </c>
      <c r="B376" t="s">
        <v>376</v>
      </c>
      <c r="C376" t="s">
        <v>21</v>
      </c>
      <c r="D376">
        <v>1</v>
      </c>
      <c r="E376" s="1">
        <v>50500</v>
      </c>
      <c r="F376" s="1">
        <v>50500</v>
      </c>
      <c r="G376" s="1">
        <v>50500</v>
      </c>
      <c r="H376" s="1">
        <v>50500</v>
      </c>
      <c r="I376" s="1">
        <f>K376+M376</f>
        <v>0</v>
      </c>
      <c r="J376" t="s">
        <v>7</v>
      </c>
      <c r="K376" s="1">
        <v>0</v>
      </c>
      <c r="M376" s="1">
        <v>0</v>
      </c>
    </row>
    <row r="377" spans="1:13">
      <c r="A377" t="s">
        <v>617</v>
      </c>
      <c r="B377" t="s">
        <v>618</v>
      </c>
      <c r="C377" t="s">
        <v>98</v>
      </c>
      <c r="D377">
        <v>1</v>
      </c>
      <c r="E377" s="1">
        <v>35000</v>
      </c>
      <c r="F377" s="1">
        <v>35000</v>
      </c>
      <c r="G377" s="1">
        <v>35000</v>
      </c>
      <c r="H377" s="1">
        <v>35000</v>
      </c>
      <c r="I377" s="1">
        <f>K377+M377</f>
        <v>0</v>
      </c>
      <c r="J377" t="s">
        <v>7</v>
      </c>
      <c r="K377" s="1">
        <v>0</v>
      </c>
      <c r="M377" s="1">
        <v>0</v>
      </c>
    </row>
    <row r="378" spans="1:13">
      <c r="A378" t="s">
        <v>619</v>
      </c>
      <c r="B378" t="s">
        <v>580</v>
      </c>
      <c r="C378" t="s">
        <v>6</v>
      </c>
      <c r="D378">
        <v>1</v>
      </c>
      <c r="E378" s="1">
        <v>100666</v>
      </c>
      <c r="F378" s="1">
        <v>100666</v>
      </c>
      <c r="G378" s="1">
        <v>100666</v>
      </c>
      <c r="H378" s="1">
        <v>100666</v>
      </c>
      <c r="I378" s="1">
        <f>K378+M378</f>
        <v>0</v>
      </c>
      <c r="J378" t="s">
        <v>484</v>
      </c>
      <c r="K378" s="1">
        <v>0</v>
      </c>
      <c r="M378" s="1">
        <v>0</v>
      </c>
    </row>
    <row r="379" spans="1:13">
      <c r="A379" t="s">
        <v>620</v>
      </c>
      <c r="B379" t="s">
        <v>622</v>
      </c>
      <c r="C379" t="s">
        <v>21</v>
      </c>
      <c r="D379">
        <v>1</v>
      </c>
      <c r="E379" s="1">
        <v>78307</v>
      </c>
      <c r="F379" s="1">
        <v>78307</v>
      </c>
      <c r="G379" s="1">
        <v>78307</v>
      </c>
      <c r="H379" s="1">
        <v>78307</v>
      </c>
      <c r="I379" s="1">
        <f>K379+M379</f>
        <v>0</v>
      </c>
      <c r="J379" t="s">
        <v>7</v>
      </c>
      <c r="K379" s="1">
        <v>0</v>
      </c>
      <c r="M379" s="1">
        <v>0</v>
      </c>
    </row>
    <row r="380" spans="1:13">
      <c r="A380" t="s">
        <v>623</v>
      </c>
      <c r="B380" t="s">
        <v>624</v>
      </c>
      <c r="C380" t="s">
        <v>31</v>
      </c>
      <c r="D380">
        <v>1</v>
      </c>
      <c r="E380" s="1">
        <v>81810</v>
      </c>
      <c r="F380" s="1">
        <v>81810</v>
      </c>
      <c r="G380" s="1">
        <v>81810</v>
      </c>
      <c r="H380" s="1">
        <v>81810</v>
      </c>
      <c r="I380" s="1">
        <f>K380+M380</f>
        <v>0</v>
      </c>
      <c r="J380" t="s">
        <v>13</v>
      </c>
      <c r="K380" s="1">
        <v>0</v>
      </c>
      <c r="M380" s="1">
        <v>0</v>
      </c>
    </row>
    <row r="381" spans="1:13">
      <c r="A381" t="s">
        <v>625</v>
      </c>
      <c r="B381" t="s">
        <v>626</v>
      </c>
      <c r="C381" t="s">
        <v>21</v>
      </c>
      <c r="D381">
        <v>1</v>
      </c>
      <c r="E381" s="1">
        <v>110000</v>
      </c>
      <c r="F381" s="1">
        <v>110000</v>
      </c>
      <c r="G381" s="1">
        <v>110000</v>
      </c>
      <c r="H381" s="1">
        <v>110000</v>
      </c>
      <c r="I381" s="1">
        <f>K381+M381</f>
        <v>0</v>
      </c>
      <c r="J381" t="s">
        <v>7</v>
      </c>
      <c r="K381" s="1">
        <v>0</v>
      </c>
      <c r="M381" s="1">
        <v>0</v>
      </c>
    </row>
    <row r="382" spans="1:13">
      <c r="A382" t="s">
        <v>627</v>
      </c>
      <c r="B382" t="s">
        <v>628</v>
      </c>
      <c r="C382" t="s">
        <v>10</v>
      </c>
      <c r="D382">
        <v>1</v>
      </c>
      <c r="E382" s="1">
        <v>59499</v>
      </c>
      <c r="F382" s="1">
        <v>59499</v>
      </c>
      <c r="G382" s="1">
        <v>59499</v>
      </c>
      <c r="H382" s="1">
        <v>59499</v>
      </c>
      <c r="I382" s="1">
        <f>K382+M382</f>
        <v>0</v>
      </c>
      <c r="J382" t="s">
        <v>7</v>
      </c>
      <c r="K382" s="1">
        <v>0</v>
      </c>
      <c r="M382" s="1">
        <v>0</v>
      </c>
    </row>
    <row r="383" spans="1:13">
      <c r="A383" t="s">
        <v>627</v>
      </c>
      <c r="B383" t="s">
        <v>629</v>
      </c>
      <c r="C383" t="s">
        <v>21</v>
      </c>
      <c r="D383">
        <v>1</v>
      </c>
      <c r="E383" s="1">
        <v>55039</v>
      </c>
      <c r="F383" s="1">
        <v>55039</v>
      </c>
      <c r="G383" s="1">
        <v>55039</v>
      </c>
      <c r="H383" s="1">
        <v>55039</v>
      </c>
      <c r="I383" s="1">
        <f>K383+M383</f>
        <v>0</v>
      </c>
      <c r="J383" t="s">
        <v>7</v>
      </c>
      <c r="K383" s="1">
        <v>0</v>
      </c>
      <c r="M383" s="1">
        <v>0</v>
      </c>
    </row>
    <row r="384" spans="1:13">
      <c r="A384" t="s">
        <v>630</v>
      </c>
      <c r="B384" t="s">
        <v>631</v>
      </c>
      <c r="C384" t="s">
        <v>31</v>
      </c>
      <c r="D384">
        <v>1</v>
      </c>
      <c r="E384" s="1">
        <v>49577</v>
      </c>
      <c r="F384" s="1">
        <v>49577</v>
      </c>
      <c r="G384" s="1">
        <v>49577</v>
      </c>
      <c r="H384" s="1">
        <v>49577</v>
      </c>
      <c r="I384" s="1">
        <f>K384+M384</f>
        <v>0</v>
      </c>
      <c r="J384" t="s">
        <v>13</v>
      </c>
      <c r="K384" s="1">
        <v>0</v>
      </c>
      <c r="M384" s="1">
        <v>0</v>
      </c>
    </row>
    <row r="385" spans="1:13">
      <c r="A385" t="s">
        <v>632</v>
      </c>
      <c r="B385" t="s">
        <v>62</v>
      </c>
      <c r="C385" t="s">
        <v>98</v>
      </c>
      <c r="D385">
        <v>1</v>
      </c>
      <c r="E385" s="1">
        <v>41092</v>
      </c>
      <c r="F385" s="1">
        <v>41092</v>
      </c>
      <c r="G385" s="1">
        <v>41092</v>
      </c>
      <c r="H385" s="1">
        <v>41092</v>
      </c>
      <c r="I385" s="1">
        <f>K385+M385</f>
        <v>0</v>
      </c>
      <c r="J385" t="s">
        <v>13</v>
      </c>
      <c r="K385" s="1">
        <v>0</v>
      </c>
      <c r="M385" s="1">
        <v>0</v>
      </c>
    </row>
    <row r="386" spans="1:13">
      <c r="A386" t="s">
        <v>635</v>
      </c>
      <c r="B386" t="s">
        <v>636</v>
      </c>
      <c r="C386" t="s">
        <v>6</v>
      </c>
      <c r="D386">
        <v>1</v>
      </c>
      <c r="E386" s="1">
        <v>115956</v>
      </c>
      <c r="F386" s="1">
        <v>115956</v>
      </c>
      <c r="G386" s="1">
        <v>115956</v>
      </c>
      <c r="H386" s="1">
        <v>115956</v>
      </c>
      <c r="I386" s="1">
        <f>K386+M386</f>
        <v>0</v>
      </c>
      <c r="J386" t="s">
        <v>7</v>
      </c>
      <c r="K386" s="1">
        <v>0</v>
      </c>
      <c r="M386" s="1">
        <v>0</v>
      </c>
    </row>
    <row r="387" spans="1:13">
      <c r="A387" t="s">
        <v>637</v>
      </c>
      <c r="B387" t="s">
        <v>638</v>
      </c>
      <c r="C387" t="s">
        <v>31</v>
      </c>
      <c r="D387">
        <v>1</v>
      </c>
      <c r="E387" s="1">
        <v>72720</v>
      </c>
      <c r="F387" s="1">
        <v>72720</v>
      </c>
      <c r="G387" s="1">
        <v>72720</v>
      </c>
      <c r="H387" s="1">
        <v>72720</v>
      </c>
      <c r="I387" s="1">
        <f>K387+M387</f>
        <v>0</v>
      </c>
      <c r="J387" t="s">
        <v>13</v>
      </c>
      <c r="K387" s="1">
        <v>0</v>
      </c>
      <c r="M387" s="1">
        <v>0</v>
      </c>
    </row>
    <row r="388" spans="1:13">
      <c r="A388" t="s">
        <v>639</v>
      </c>
      <c r="B388" t="s">
        <v>138</v>
      </c>
      <c r="C388" t="s">
        <v>10</v>
      </c>
      <c r="D388">
        <v>1</v>
      </c>
      <c r="E388" s="1">
        <v>60600</v>
      </c>
      <c r="F388" s="1">
        <v>60600</v>
      </c>
      <c r="G388" s="1">
        <v>60600</v>
      </c>
      <c r="H388" s="1">
        <v>60600</v>
      </c>
      <c r="I388" s="1">
        <f>K388+M388</f>
        <v>0</v>
      </c>
      <c r="J388" t="s">
        <v>7</v>
      </c>
      <c r="K388" s="1">
        <v>0</v>
      </c>
      <c r="M388" s="1">
        <v>0</v>
      </c>
    </row>
    <row r="389" spans="1:13">
      <c r="A389" t="s">
        <v>640</v>
      </c>
      <c r="B389" t="s">
        <v>422</v>
      </c>
      <c r="C389" t="s">
        <v>21</v>
      </c>
      <c r="D389">
        <v>1</v>
      </c>
      <c r="E389" s="1">
        <v>73084</v>
      </c>
      <c r="F389" s="1">
        <v>73084</v>
      </c>
      <c r="G389" s="1">
        <v>73084</v>
      </c>
      <c r="H389" s="1">
        <v>73084</v>
      </c>
      <c r="I389" s="1">
        <f>K389+M389</f>
        <v>0</v>
      </c>
      <c r="J389" t="s">
        <v>7</v>
      </c>
      <c r="K389" s="1">
        <v>0</v>
      </c>
      <c r="M389" s="1">
        <v>0</v>
      </c>
    </row>
    <row r="390" spans="1:13">
      <c r="A390" t="s">
        <v>641</v>
      </c>
      <c r="B390" t="s">
        <v>215</v>
      </c>
      <c r="C390" t="s">
        <v>31</v>
      </c>
      <c r="D390">
        <v>1</v>
      </c>
      <c r="E390" s="1">
        <v>41410</v>
      </c>
      <c r="F390" s="1">
        <v>41410</v>
      </c>
      <c r="G390" s="1">
        <v>41410</v>
      </c>
      <c r="H390" s="1">
        <v>41410</v>
      </c>
      <c r="I390" s="1">
        <f>K390+M390</f>
        <v>0</v>
      </c>
      <c r="J390" t="s">
        <v>7</v>
      </c>
      <c r="K390" s="1">
        <v>0</v>
      </c>
      <c r="M390" s="1">
        <v>0</v>
      </c>
    </row>
    <row r="391" spans="1:13">
      <c r="A391" t="s">
        <v>642</v>
      </c>
      <c r="B391" t="s">
        <v>529</v>
      </c>
      <c r="C391" t="s">
        <v>31</v>
      </c>
      <c r="D391">
        <v>1</v>
      </c>
      <c r="E391" s="1">
        <v>34679</v>
      </c>
      <c r="F391" s="1">
        <v>34679</v>
      </c>
      <c r="G391" s="1">
        <v>34679</v>
      </c>
      <c r="H391" s="1">
        <v>34679</v>
      </c>
      <c r="I391" s="1">
        <f>K391+M391</f>
        <v>0</v>
      </c>
      <c r="J391" t="s">
        <v>7</v>
      </c>
      <c r="K391" s="1">
        <v>0</v>
      </c>
      <c r="M391" s="1">
        <v>0</v>
      </c>
    </row>
    <row r="392" spans="1:13">
      <c r="A392" t="s">
        <v>643</v>
      </c>
      <c r="B392" t="s">
        <v>644</v>
      </c>
      <c r="C392" t="s">
        <v>31</v>
      </c>
      <c r="D392">
        <v>1</v>
      </c>
      <c r="E392" s="1">
        <v>47421</v>
      </c>
      <c r="F392" s="1">
        <v>47421</v>
      </c>
      <c r="G392" s="1">
        <v>47421</v>
      </c>
      <c r="H392" s="1">
        <v>47421</v>
      </c>
      <c r="I392" s="1">
        <f>K392+M392</f>
        <v>0</v>
      </c>
      <c r="J392" t="s">
        <v>7</v>
      </c>
      <c r="K392" s="1">
        <v>0</v>
      </c>
      <c r="M392" s="1">
        <v>0</v>
      </c>
    </row>
    <row r="393" spans="1:13">
      <c r="A393" t="s">
        <v>647</v>
      </c>
      <c r="B393" t="s">
        <v>648</v>
      </c>
      <c r="C393" t="s">
        <v>98</v>
      </c>
      <c r="D393">
        <v>1</v>
      </c>
      <c r="E393" s="1">
        <v>38885</v>
      </c>
      <c r="F393" s="1">
        <v>38885</v>
      </c>
      <c r="G393" s="1">
        <v>38885</v>
      </c>
      <c r="H393" s="1">
        <v>38885</v>
      </c>
      <c r="I393" s="1">
        <f>K393+M393</f>
        <v>0</v>
      </c>
      <c r="J393" t="s">
        <v>13</v>
      </c>
      <c r="K393" s="1">
        <v>0</v>
      </c>
      <c r="M393" s="1">
        <v>0</v>
      </c>
    </row>
    <row r="394" spans="1:13">
      <c r="A394" t="s">
        <v>649</v>
      </c>
      <c r="B394" t="s">
        <v>650</v>
      </c>
      <c r="C394" t="s">
        <v>10</v>
      </c>
      <c r="D394">
        <v>0.78</v>
      </c>
      <c r="E394" s="1">
        <v>78647</v>
      </c>
      <c r="F394" s="1">
        <v>78647</v>
      </c>
      <c r="G394" s="1">
        <v>78647</v>
      </c>
      <c r="H394" s="1">
        <v>78647</v>
      </c>
      <c r="I394" s="1">
        <f>K394+M394</f>
        <v>0</v>
      </c>
      <c r="J394" t="s">
        <v>7</v>
      </c>
      <c r="K394" s="1">
        <v>0</v>
      </c>
      <c r="M394" s="1">
        <v>0</v>
      </c>
    </row>
    <row r="395" spans="1:13">
      <c r="A395" t="s">
        <v>651</v>
      </c>
      <c r="B395" t="s">
        <v>652</v>
      </c>
      <c r="C395" t="s">
        <v>21</v>
      </c>
      <c r="D395">
        <v>1</v>
      </c>
      <c r="E395" s="1">
        <v>48480</v>
      </c>
      <c r="F395" s="1">
        <v>48480</v>
      </c>
      <c r="G395" s="1">
        <v>48480</v>
      </c>
      <c r="H395" s="1">
        <v>48480</v>
      </c>
      <c r="I395" s="1">
        <f>K395+M395</f>
        <v>0</v>
      </c>
      <c r="J395" t="s">
        <v>13</v>
      </c>
      <c r="K395" s="1">
        <v>0</v>
      </c>
      <c r="M395" s="1">
        <v>0</v>
      </c>
    </row>
    <row r="396" spans="1:13">
      <c r="A396" t="s">
        <v>653</v>
      </c>
      <c r="B396" t="s">
        <v>223</v>
      </c>
      <c r="C396" t="s">
        <v>6</v>
      </c>
      <c r="D396">
        <v>1</v>
      </c>
      <c r="E396" s="1">
        <v>87099</v>
      </c>
      <c r="F396" s="1">
        <v>87099</v>
      </c>
      <c r="G396" s="1">
        <v>87099</v>
      </c>
      <c r="H396" s="1">
        <v>87099</v>
      </c>
      <c r="I396" s="1">
        <f>K396+M396</f>
        <v>0</v>
      </c>
      <c r="J396" t="s">
        <v>7</v>
      </c>
      <c r="K396" s="1">
        <v>0</v>
      </c>
      <c r="M396" s="1">
        <v>0</v>
      </c>
    </row>
    <row r="397" spans="1:13">
      <c r="A397" t="s">
        <v>654</v>
      </c>
      <c r="B397" t="s">
        <v>195</v>
      </c>
      <c r="C397" t="s">
        <v>10</v>
      </c>
      <c r="D397">
        <v>1</v>
      </c>
      <c r="E397" s="1">
        <v>63604</v>
      </c>
      <c r="F397" s="1">
        <v>63604</v>
      </c>
      <c r="G397" s="1">
        <v>63604</v>
      </c>
      <c r="H397" s="1">
        <v>63604</v>
      </c>
      <c r="I397" s="1">
        <f>K397+M397</f>
        <v>0</v>
      </c>
      <c r="J397" t="s">
        <v>7</v>
      </c>
      <c r="K397" s="1">
        <v>0</v>
      </c>
      <c r="M397" s="1">
        <v>0</v>
      </c>
    </row>
    <row r="398" spans="1:13">
      <c r="A398" t="s">
        <v>655</v>
      </c>
      <c r="B398" t="s">
        <v>656</v>
      </c>
      <c r="C398" t="s">
        <v>10</v>
      </c>
      <c r="D398">
        <v>1</v>
      </c>
      <c r="E398" s="1">
        <v>55911</v>
      </c>
      <c r="F398" s="1">
        <v>55911</v>
      </c>
      <c r="G398" s="1">
        <v>55911</v>
      </c>
      <c r="H398" s="1">
        <v>55911</v>
      </c>
      <c r="I398" s="1">
        <f>K398+M398</f>
        <v>0</v>
      </c>
      <c r="J398" t="s">
        <v>13</v>
      </c>
      <c r="K398" s="1">
        <v>0</v>
      </c>
      <c r="M398" s="1">
        <v>0</v>
      </c>
    </row>
    <row r="399" spans="1:13">
      <c r="A399" t="s">
        <v>657</v>
      </c>
      <c r="B399" t="s">
        <v>85</v>
      </c>
      <c r="C399" t="s">
        <v>6</v>
      </c>
      <c r="D399">
        <v>1</v>
      </c>
      <c r="E399" s="1">
        <v>137727</v>
      </c>
      <c r="F399" s="1">
        <v>137727</v>
      </c>
      <c r="G399" s="1">
        <v>137727</v>
      </c>
      <c r="H399" s="1">
        <v>137727</v>
      </c>
      <c r="I399" s="1">
        <f>K399+M399</f>
        <v>0</v>
      </c>
      <c r="J399" t="s">
        <v>7</v>
      </c>
      <c r="K399" s="1">
        <v>0</v>
      </c>
      <c r="M399" s="1">
        <v>0</v>
      </c>
    </row>
    <row r="400" spans="1:13">
      <c r="A400" t="s">
        <v>658</v>
      </c>
      <c r="B400" t="s">
        <v>533</v>
      </c>
      <c r="C400" t="s">
        <v>404</v>
      </c>
      <c r="D400">
        <v>1</v>
      </c>
      <c r="E400" s="1">
        <v>51959</v>
      </c>
      <c r="F400" s="1">
        <v>51959</v>
      </c>
      <c r="G400" s="1">
        <v>51959</v>
      </c>
      <c r="H400" s="1">
        <v>51959</v>
      </c>
      <c r="I400" s="1">
        <f>K400+M400</f>
        <v>0</v>
      </c>
      <c r="J400" t="s">
        <v>36</v>
      </c>
      <c r="K400" s="1">
        <v>0</v>
      </c>
      <c r="M400" s="1">
        <v>0</v>
      </c>
    </row>
    <row r="401" spans="1:13">
      <c r="A401" t="s">
        <v>659</v>
      </c>
      <c r="B401" t="s">
        <v>660</v>
      </c>
      <c r="C401" t="s">
        <v>10</v>
      </c>
      <c r="D401">
        <v>1</v>
      </c>
      <c r="E401" s="1">
        <v>89855</v>
      </c>
      <c r="F401" s="1">
        <v>89855</v>
      </c>
      <c r="G401" s="1">
        <v>89855</v>
      </c>
      <c r="H401" s="1">
        <v>89855</v>
      </c>
      <c r="I401" s="1">
        <f>K401+M401</f>
        <v>0</v>
      </c>
      <c r="J401" t="s">
        <v>7</v>
      </c>
      <c r="K401" s="1">
        <v>0</v>
      </c>
      <c r="M401" s="1">
        <v>0</v>
      </c>
    </row>
    <row r="402" spans="1:13">
      <c r="A402" t="s">
        <v>661</v>
      </c>
      <c r="B402" t="s">
        <v>662</v>
      </c>
      <c r="C402" t="s">
        <v>21</v>
      </c>
      <c r="D402">
        <v>1</v>
      </c>
      <c r="E402" s="1">
        <v>70700</v>
      </c>
      <c r="F402" s="1">
        <v>70700</v>
      </c>
      <c r="G402" s="1">
        <v>70700</v>
      </c>
      <c r="H402" s="1">
        <v>70700</v>
      </c>
      <c r="I402" s="1">
        <f>K402+M402</f>
        <v>0</v>
      </c>
      <c r="J402" t="s">
        <v>7</v>
      </c>
      <c r="K402" s="1">
        <v>0</v>
      </c>
      <c r="M402" s="1">
        <v>0</v>
      </c>
    </row>
    <row r="403" spans="1:13">
      <c r="A403" t="s">
        <v>663</v>
      </c>
      <c r="B403" t="s">
        <v>267</v>
      </c>
      <c r="C403" t="s">
        <v>21</v>
      </c>
      <c r="D403">
        <v>1</v>
      </c>
      <c r="E403" s="1">
        <v>56346</v>
      </c>
      <c r="F403" s="1">
        <v>56346</v>
      </c>
      <c r="G403" s="1">
        <v>56346</v>
      </c>
      <c r="H403" s="1">
        <v>56346</v>
      </c>
      <c r="I403" s="1">
        <f>K403+M403</f>
        <v>0</v>
      </c>
      <c r="J403" t="s">
        <v>13</v>
      </c>
      <c r="K403" s="1">
        <v>0</v>
      </c>
      <c r="M403" s="1">
        <v>0</v>
      </c>
    </row>
    <row r="404" spans="1:13">
      <c r="A404" t="s">
        <v>665</v>
      </c>
      <c r="B404" t="s">
        <v>666</v>
      </c>
      <c r="C404" t="s">
        <v>10</v>
      </c>
      <c r="D404">
        <v>1</v>
      </c>
      <c r="E404" s="1">
        <v>89720</v>
      </c>
      <c r="F404" s="1">
        <v>89720</v>
      </c>
      <c r="G404" s="1">
        <v>89720</v>
      </c>
      <c r="H404" s="1">
        <v>89720</v>
      </c>
      <c r="I404" s="1">
        <f>K404+M404</f>
        <v>0</v>
      </c>
      <c r="J404" t="s">
        <v>7</v>
      </c>
      <c r="K404" s="1">
        <v>0</v>
      </c>
      <c r="M404" s="1">
        <v>0</v>
      </c>
    </row>
    <row r="405" spans="1:13">
      <c r="A405" t="s">
        <v>667</v>
      </c>
      <c r="B405" t="s">
        <v>447</v>
      </c>
      <c r="C405" t="s">
        <v>10</v>
      </c>
      <c r="D405">
        <v>1</v>
      </c>
      <c r="E405" s="1">
        <v>62086</v>
      </c>
      <c r="F405" s="1">
        <v>62086</v>
      </c>
      <c r="G405" s="1">
        <v>62086</v>
      </c>
      <c r="H405" s="1">
        <v>62086</v>
      </c>
      <c r="I405" s="1">
        <f>K405+M405</f>
        <v>0</v>
      </c>
      <c r="J405" t="s">
        <v>13</v>
      </c>
      <c r="K405" s="1">
        <v>0</v>
      </c>
      <c r="M405" s="1">
        <v>0</v>
      </c>
    </row>
    <row r="406" spans="1:13">
      <c r="A406" t="s">
        <v>668</v>
      </c>
      <c r="B406" t="s">
        <v>188</v>
      </c>
      <c r="C406" t="s">
        <v>21</v>
      </c>
      <c r="D406">
        <v>1</v>
      </c>
      <c r="E406" s="1">
        <v>48480</v>
      </c>
      <c r="F406" s="1">
        <v>48480</v>
      </c>
      <c r="G406" s="1">
        <v>48480</v>
      </c>
      <c r="H406" s="1">
        <v>48480</v>
      </c>
      <c r="I406" s="1">
        <f>K406+M406</f>
        <v>0</v>
      </c>
      <c r="J406" t="s">
        <v>13</v>
      </c>
      <c r="K406" s="1">
        <v>0</v>
      </c>
      <c r="M406" s="1">
        <v>0</v>
      </c>
    </row>
    <row r="407" spans="1:13">
      <c r="A407" t="s">
        <v>669</v>
      </c>
      <c r="B407" t="s">
        <v>670</v>
      </c>
      <c r="C407" t="s">
        <v>10</v>
      </c>
      <c r="D407">
        <v>1</v>
      </c>
      <c r="E407" s="1">
        <v>58764</v>
      </c>
      <c r="F407" s="1">
        <v>58764</v>
      </c>
      <c r="G407" s="1">
        <v>58764</v>
      </c>
      <c r="H407" s="1">
        <v>58764</v>
      </c>
      <c r="I407" s="1">
        <f>K407+M407</f>
        <v>0</v>
      </c>
      <c r="J407" t="s">
        <v>13</v>
      </c>
      <c r="K407" s="1">
        <v>0</v>
      </c>
      <c r="M407" s="1">
        <v>0</v>
      </c>
    </row>
    <row r="408" spans="1:13">
      <c r="A408" t="s">
        <v>671</v>
      </c>
      <c r="B408" t="s">
        <v>672</v>
      </c>
      <c r="C408" t="s">
        <v>21</v>
      </c>
      <c r="D408">
        <v>1</v>
      </c>
      <c r="E408" s="1">
        <v>50684</v>
      </c>
      <c r="F408" s="1">
        <v>50684</v>
      </c>
      <c r="G408" s="1">
        <v>50684</v>
      </c>
      <c r="H408" s="1">
        <v>50684</v>
      </c>
      <c r="I408" s="1">
        <f>K408+M408</f>
        <v>0</v>
      </c>
      <c r="J408" t="s">
        <v>143</v>
      </c>
      <c r="K408" s="1">
        <v>0</v>
      </c>
      <c r="M408" s="1">
        <v>0</v>
      </c>
    </row>
    <row r="409" spans="1:13">
      <c r="A409" t="s">
        <v>673</v>
      </c>
      <c r="B409" t="s">
        <v>674</v>
      </c>
      <c r="C409" t="s">
        <v>31</v>
      </c>
      <c r="D409">
        <v>1</v>
      </c>
      <c r="E409" s="1">
        <v>51510</v>
      </c>
      <c r="F409" s="1">
        <v>51510</v>
      </c>
      <c r="G409" s="1">
        <v>51510</v>
      </c>
      <c r="H409" s="1">
        <v>51510</v>
      </c>
      <c r="I409" s="1">
        <f>K409+M409</f>
        <v>0</v>
      </c>
      <c r="J409" t="s">
        <v>36</v>
      </c>
      <c r="K409" s="1">
        <v>0</v>
      </c>
      <c r="M409" s="1">
        <v>0</v>
      </c>
    </row>
    <row r="410" spans="1:13">
      <c r="A410" t="s">
        <v>675</v>
      </c>
      <c r="B410" t="s">
        <v>330</v>
      </c>
      <c r="C410" t="s">
        <v>6</v>
      </c>
      <c r="D410">
        <v>1</v>
      </c>
      <c r="E410" s="1">
        <v>75792</v>
      </c>
      <c r="F410" s="1">
        <v>75792</v>
      </c>
      <c r="G410" s="1">
        <v>75792</v>
      </c>
      <c r="H410" s="1">
        <v>75792</v>
      </c>
      <c r="I410" s="1">
        <f>K410+M410</f>
        <v>0</v>
      </c>
      <c r="J410" t="s">
        <v>7</v>
      </c>
      <c r="K410" s="1">
        <v>0</v>
      </c>
      <c r="M410" s="1">
        <v>0</v>
      </c>
    </row>
    <row r="411" spans="1:13">
      <c r="A411" t="s">
        <v>676</v>
      </c>
      <c r="B411" t="s">
        <v>677</v>
      </c>
      <c r="C411" t="s">
        <v>21</v>
      </c>
      <c r="D411">
        <v>1</v>
      </c>
      <c r="E411" s="1">
        <v>48167</v>
      </c>
      <c r="F411" s="1">
        <v>48167</v>
      </c>
      <c r="G411" s="1">
        <v>48167</v>
      </c>
      <c r="H411" s="1">
        <v>48167</v>
      </c>
      <c r="I411" s="1">
        <f>K411+M411</f>
        <v>0</v>
      </c>
      <c r="J411" t="s">
        <v>7</v>
      </c>
      <c r="K411" s="1">
        <v>0</v>
      </c>
      <c r="M411" s="1">
        <v>0</v>
      </c>
    </row>
    <row r="412" spans="1:13">
      <c r="A412" t="s">
        <v>678</v>
      </c>
      <c r="B412" t="s">
        <v>679</v>
      </c>
      <c r="C412" t="s">
        <v>10</v>
      </c>
      <c r="D412">
        <v>1</v>
      </c>
      <c r="E412" s="1">
        <v>69782</v>
      </c>
      <c r="F412" s="1">
        <v>69782</v>
      </c>
      <c r="G412" s="1">
        <v>69782</v>
      </c>
      <c r="H412" s="1">
        <v>69782</v>
      </c>
      <c r="I412" s="1">
        <f>K412+M412</f>
        <v>0</v>
      </c>
      <c r="J412" t="s">
        <v>13</v>
      </c>
      <c r="K412" s="1">
        <v>0</v>
      </c>
      <c r="M412" s="1">
        <v>0</v>
      </c>
    </row>
    <row r="413" spans="1:13">
      <c r="A413" t="s">
        <v>680</v>
      </c>
      <c r="B413" t="s">
        <v>145</v>
      </c>
      <c r="C413" t="s">
        <v>98</v>
      </c>
      <c r="D413">
        <v>1</v>
      </c>
      <c r="E413" s="1">
        <v>46460</v>
      </c>
      <c r="F413" s="1">
        <v>46460</v>
      </c>
      <c r="G413" s="1">
        <v>46460</v>
      </c>
      <c r="H413" s="1">
        <v>46460</v>
      </c>
      <c r="I413" s="1">
        <f>K413+M413</f>
        <v>0</v>
      </c>
      <c r="J413" t="s">
        <v>7</v>
      </c>
      <c r="K413" s="1">
        <v>0</v>
      </c>
      <c r="M413" s="1">
        <v>0</v>
      </c>
    </row>
    <row r="414" spans="1:13">
      <c r="A414" t="s">
        <v>683</v>
      </c>
      <c r="B414" t="s">
        <v>132</v>
      </c>
      <c r="C414" t="s">
        <v>10</v>
      </c>
      <c r="D414">
        <v>1</v>
      </c>
      <c r="E414" s="1">
        <v>62077</v>
      </c>
      <c r="F414" s="1">
        <v>62077</v>
      </c>
      <c r="G414" s="1">
        <v>62077</v>
      </c>
      <c r="H414" s="1">
        <v>62077</v>
      </c>
      <c r="I414" s="1">
        <f>K414+M414</f>
        <v>0</v>
      </c>
      <c r="J414" t="s">
        <v>7</v>
      </c>
      <c r="K414" s="1">
        <v>0</v>
      </c>
      <c r="M414" s="1">
        <v>0</v>
      </c>
    </row>
    <row r="415" spans="1:13">
      <c r="A415" t="s">
        <v>684</v>
      </c>
      <c r="B415" t="s">
        <v>685</v>
      </c>
      <c r="C415" t="s">
        <v>6</v>
      </c>
      <c r="D415">
        <v>1</v>
      </c>
      <c r="E415" s="1">
        <v>110743</v>
      </c>
      <c r="F415" s="1">
        <v>110743</v>
      </c>
      <c r="G415" s="1">
        <v>110743</v>
      </c>
      <c r="H415" s="1">
        <v>110743</v>
      </c>
      <c r="I415" s="1">
        <f>K415+M415</f>
        <v>0</v>
      </c>
      <c r="J415" t="s">
        <v>7</v>
      </c>
      <c r="K415" s="1">
        <v>0</v>
      </c>
      <c r="M415" s="1">
        <v>0</v>
      </c>
    </row>
    <row r="416" spans="1:13">
      <c r="A416" t="s">
        <v>686</v>
      </c>
      <c r="B416" t="s">
        <v>687</v>
      </c>
      <c r="C416" t="s">
        <v>21</v>
      </c>
      <c r="D416">
        <v>1</v>
      </c>
      <c r="E416" s="1">
        <v>54000</v>
      </c>
      <c r="F416" s="1">
        <v>54000</v>
      </c>
      <c r="G416" s="1">
        <v>54000</v>
      </c>
      <c r="H416" s="1">
        <v>54000</v>
      </c>
      <c r="I416" s="1">
        <f>K416+M416</f>
        <v>0</v>
      </c>
      <c r="J416" t="s">
        <v>13</v>
      </c>
      <c r="K416" s="1">
        <v>0</v>
      </c>
      <c r="M416" s="1">
        <v>0</v>
      </c>
    </row>
    <row r="417" spans="1:13">
      <c r="A417" t="s">
        <v>688</v>
      </c>
      <c r="B417" t="s">
        <v>689</v>
      </c>
      <c r="C417" t="s">
        <v>31</v>
      </c>
      <c r="D417">
        <v>1</v>
      </c>
      <c r="E417" s="1">
        <v>45450</v>
      </c>
      <c r="F417" s="1">
        <v>45450</v>
      </c>
      <c r="G417" s="1">
        <v>45450</v>
      </c>
      <c r="H417" s="1">
        <v>45450</v>
      </c>
      <c r="I417" s="1">
        <f>K417+M417</f>
        <v>0</v>
      </c>
      <c r="J417" t="s">
        <v>13</v>
      </c>
      <c r="K417" s="1">
        <v>0</v>
      </c>
      <c r="M417" s="1">
        <v>0</v>
      </c>
    </row>
    <row r="418" spans="1:13">
      <c r="A418" t="s">
        <v>690</v>
      </c>
      <c r="B418" t="s">
        <v>691</v>
      </c>
      <c r="C418" t="s">
        <v>6</v>
      </c>
      <c r="D418">
        <v>1</v>
      </c>
      <c r="E418" s="1">
        <v>77110</v>
      </c>
      <c r="F418" s="1">
        <v>77110</v>
      </c>
      <c r="G418" s="1">
        <v>77110</v>
      </c>
      <c r="H418" s="1">
        <v>77110</v>
      </c>
      <c r="I418" s="1">
        <f>K418+M418</f>
        <v>0</v>
      </c>
      <c r="J418" t="s">
        <v>13</v>
      </c>
      <c r="K418" s="1">
        <v>0</v>
      </c>
      <c r="M418" s="1">
        <v>0</v>
      </c>
    </row>
    <row r="419" spans="1:13">
      <c r="A419" t="s">
        <v>692</v>
      </c>
      <c r="B419" t="s">
        <v>267</v>
      </c>
      <c r="C419" t="s">
        <v>31</v>
      </c>
      <c r="D419">
        <v>1</v>
      </c>
      <c r="E419" s="1">
        <v>44774</v>
      </c>
      <c r="F419" s="1">
        <v>44774</v>
      </c>
      <c r="G419" s="1">
        <v>44774</v>
      </c>
      <c r="H419" s="1">
        <v>44774</v>
      </c>
      <c r="I419" s="1">
        <f>K419+M419</f>
        <v>0</v>
      </c>
      <c r="J419" t="s">
        <v>7</v>
      </c>
      <c r="K419" s="1">
        <v>0</v>
      </c>
      <c r="M419" s="1">
        <v>0</v>
      </c>
    </row>
    <row r="420" spans="1:13">
      <c r="A420" t="s">
        <v>693</v>
      </c>
      <c r="B420" t="s">
        <v>694</v>
      </c>
      <c r="C420" t="s">
        <v>31</v>
      </c>
      <c r="D420">
        <v>1</v>
      </c>
      <c r="E420" s="1">
        <v>80800</v>
      </c>
      <c r="F420" s="1">
        <v>80800</v>
      </c>
      <c r="G420" s="1">
        <v>80800</v>
      </c>
      <c r="H420" s="1">
        <v>80800</v>
      </c>
      <c r="I420" s="1">
        <f>K420+M420</f>
        <v>0</v>
      </c>
      <c r="J420" t="s">
        <v>13</v>
      </c>
      <c r="K420" s="1">
        <v>0</v>
      </c>
      <c r="M420" s="1">
        <v>0</v>
      </c>
    </row>
    <row r="421" spans="1:13">
      <c r="A421" t="s">
        <v>695</v>
      </c>
      <c r="B421" t="s">
        <v>180</v>
      </c>
      <c r="C421" t="s">
        <v>10</v>
      </c>
      <c r="D421">
        <v>1</v>
      </c>
      <c r="E421" s="1">
        <v>65668</v>
      </c>
      <c r="F421" s="1">
        <v>65668</v>
      </c>
      <c r="G421" s="1">
        <v>65668</v>
      </c>
      <c r="H421" s="1">
        <v>65668</v>
      </c>
      <c r="I421" s="1">
        <f>K421+M421</f>
        <v>0</v>
      </c>
      <c r="J421" t="s">
        <v>7</v>
      </c>
      <c r="K421" s="1">
        <v>0</v>
      </c>
      <c r="M421" s="1">
        <v>0</v>
      </c>
    </row>
    <row r="422" spans="1:13">
      <c r="A422" t="s">
        <v>696</v>
      </c>
      <c r="B422" t="s">
        <v>697</v>
      </c>
      <c r="C422" t="s">
        <v>6</v>
      </c>
      <c r="D422">
        <v>1</v>
      </c>
      <c r="E422" s="1">
        <v>72004</v>
      </c>
      <c r="F422" s="1">
        <v>72004</v>
      </c>
      <c r="G422" s="1">
        <v>72004</v>
      </c>
      <c r="H422" s="1">
        <v>72004</v>
      </c>
      <c r="I422" s="1">
        <f>K422+M422</f>
        <v>0</v>
      </c>
      <c r="J422" t="s">
        <v>13</v>
      </c>
      <c r="K422" s="1">
        <v>0</v>
      </c>
      <c r="M422" s="1">
        <v>0</v>
      </c>
    </row>
    <row r="423" spans="1:13">
      <c r="A423" t="s">
        <v>699</v>
      </c>
      <c r="B423" t="s">
        <v>285</v>
      </c>
      <c r="C423" t="s">
        <v>10</v>
      </c>
      <c r="D423">
        <v>1</v>
      </c>
      <c r="E423" s="1">
        <v>97970</v>
      </c>
      <c r="F423" s="1">
        <v>97970</v>
      </c>
      <c r="G423" s="1">
        <v>97838</v>
      </c>
      <c r="H423" s="1">
        <v>97838</v>
      </c>
      <c r="I423" s="1">
        <f>K423+M423</f>
        <v>0</v>
      </c>
      <c r="J423" t="s">
        <v>7</v>
      </c>
      <c r="K423" s="1">
        <v>0</v>
      </c>
      <c r="M423" s="1">
        <v>0</v>
      </c>
    </row>
    <row r="424" spans="1:13">
      <c r="A424" t="s">
        <v>700</v>
      </c>
      <c r="B424" t="s">
        <v>701</v>
      </c>
      <c r="C424" t="s">
        <v>6</v>
      </c>
      <c r="D424">
        <v>1</v>
      </c>
      <c r="E424" s="1">
        <v>120605</v>
      </c>
      <c r="F424" s="1">
        <v>120605</v>
      </c>
      <c r="G424" s="1">
        <v>120605</v>
      </c>
      <c r="H424" s="1">
        <v>120605</v>
      </c>
      <c r="I424" s="1">
        <f>K424+M424</f>
        <v>0</v>
      </c>
      <c r="J424" t="s">
        <v>7</v>
      </c>
      <c r="K424" s="1">
        <v>0</v>
      </c>
      <c r="M424" s="1">
        <v>0</v>
      </c>
    </row>
    <row r="425" spans="1:13">
      <c r="A425" t="s">
        <v>705</v>
      </c>
      <c r="B425" t="s">
        <v>706</v>
      </c>
      <c r="C425" t="s">
        <v>10</v>
      </c>
      <c r="D425">
        <v>1</v>
      </c>
      <c r="E425" s="1">
        <v>71929</v>
      </c>
      <c r="F425" s="1">
        <v>71929</v>
      </c>
      <c r="G425" s="1">
        <v>71929</v>
      </c>
      <c r="H425" s="1">
        <v>71929</v>
      </c>
      <c r="I425" s="1">
        <f>K425+M425</f>
        <v>0</v>
      </c>
      <c r="J425" t="s">
        <v>7</v>
      </c>
      <c r="K425" s="1">
        <v>0</v>
      </c>
      <c r="M425" s="1">
        <v>0</v>
      </c>
    </row>
    <row r="426" spans="1:13">
      <c r="A426" t="s">
        <v>707</v>
      </c>
      <c r="B426" t="s">
        <v>571</v>
      </c>
      <c r="C426" t="s">
        <v>31</v>
      </c>
      <c r="D426">
        <v>1</v>
      </c>
      <c r="E426" s="1">
        <v>53000</v>
      </c>
      <c r="F426" s="1">
        <v>53000</v>
      </c>
      <c r="G426" s="1">
        <v>53000</v>
      </c>
      <c r="H426" s="1">
        <v>53000</v>
      </c>
      <c r="I426" s="1">
        <f>K426+M426</f>
        <v>0</v>
      </c>
      <c r="J426" t="s">
        <v>7</v>
      </c>
      <c r="K426" s="1">
        <v>0</v>
      </c>
      <c r="M426" s="1">
        <v>0</v>
      </c>
    </row>
    <row r="427" spans="1:13">
      <c r="A427" t="s">
        <v>708</v>
      </c>
      <c r="B427" t="s">
        <v>709</v>
      </c>
      <c r="C427" t="s">
        <v>31</v>
      </c>
      <c r="D427">
        <v>1</v>
      </c>
      <c r="E427" s="1">
        <v>34340</v>
      </c>
      <c r="F427" s="1">
        <v>34340</v>
      </c>
      <c r="G427" s="1">
        <v>34340</v>
      </c>
      <c r="H427" s="1">
        <v>34340</v>
      </c>
      <c r="I427" s="1">
        <f>K427+M427</f>
        <v>0</v>
      </c>
      <c r="J427" t="s">
        <v>13</v>
      </c>
      <c r="K427" s="1">
        <v>0</v>
      </c>
      <c r="M427" s="1">
        <v>0</v>
      </c>
    </row>
    <row r="428" spans="1:13">
      <c r="A428" t="s">
        <v>710</v>
      </c>
      <c r="B428" t="s">
        <v>711</v>
      </c>
      <c r="C428" t="s">
        <v>550</v>
      </c>
      <c r="D428">
        <v>1</v>
      </c>
      <c r="E428" s="1">
        <v>52520</v>
      </c>
      <c r="F428" s="1">
        <v>52520</v>
      </c>
      <c r="G428" s="1">
        <v>52520</v>
      </c>
      <c r="H428" s="1">
        <v>52520</v>
      </c>
      <c r="I428" s="1">
        <f>K428+M428</f>
        <v>0</v>
      </c>
      <c r="J428" t="s">
        <v>13</v>
      </c>
      <c r="K428" s="1">
        <v>0</v>
      </c>
      <c r="M428" s="1">
        <v>0</v>
      </c>
    </row>
    <row r="429" spans="1:13">
      <c r="A429" t="s">
        <v>712</v>
      </c>
      <c r="B429" t="s">
        <v>713</v>
      </c>
      <c r="C429" t="s">
        <v>321</v>
      </c>
      <c r="D429">
        <v>1</v>
      </c>
      <c r="E429" s="1">
        <v>86464</v>
      </c>
      <c r="F429" s="1">
        <v>86464</v>
      </c>
      <c r="G429" s="1">
        <v>86464</v>
      </c>
      <c r="H429" s="1">
        <v>86464</v>
      </c>
      <c r="I429" s="1">
        <f>K429+M429</f>
        <v>0</v>
      </c>
      <c r="J429" t="s">
        <v>36</v>
      </c>
      <c r="K429" s="1">
        <v>0</v>
      </c>
      <c r="M429" s="1">
        <v>0</v>
      </c>
    </row>
    <row r="430" spans="1:13">
      <c r="A430" t="s">
        <v>714</v>
      </c>
      <c r="B430" t="s">
        <v>505</v>
      </c>
      <c r="C430" t="s">
        <v>31</v>
      </c>
      <c r="D430">
        <v>1</v>
      </c>
      <c r="E430" s="1">
        <v>68207</v>
      </c>
      <c r="F430" s="1">
        <v>68207</v>
      </c>
      <c r="G430" s="1">
        <v>68207</v>
      </c>
      <c r="H430" s="1">
        <v>68207</v>
      </c>
      <c r="I430" s="1">
        <f>K430+M430</f>
        <v>0</v>
      </c>
      <c r="J430" t="s">
        <v>36</v>
      </c>
      <c r="K430" s="1">
        <v>0</v>
      </c>
      <c r="M430" s="1">
        <v>0</v>
      </c>
    </row>
    <row r="431" spans="1:13">
      <c r="A431" t="s">
        <v>715</v>
      </c>
      <c r="B431" t="s">
        <v>142</v>
      </c>
      <c r="C431" t="s">
        <v>10</v>
      </c>
      <c r="D431">
        <v>1</v>
      </c>
      <c r="E431" s="1">
        <v>57689</v>
      </c>
      <c r="F431" s="1">
        <v>57689</v>
      </c>
      <c r="G431" s="1">
        <v>57689</v>
      </c>
      <c r="H431" s="1">
        <v>57689</v>
      </c>
      <c r="I431" s="1">
        <f>K431+M431</f>
        <v>0</v>
      </c>
      <c r="J431" t="s">
        <v>143</v>
      </c>
      <c r="K431" s="1">
        <v>0</v>
      </c>
      <c r="M431" s="1">
        <v>0</v>
      </c>
    </row>
    <row r="432" spans="1:13">
      <c r="A432" t="s">
        <v>719</v>
      </c>
      <c r="B432" t="s">
        <v>215</v>
      </c>
      <c r="C432" t="s">
        <v>10</v>
      </c>
      <c r="D432">
        <v>1</v>
      </c>
      <c r="E432" s="1">
        <v>62081</v>
      </c>
      <c r="F432" s="1">
        <v>62081</v>
      </c>
      <c r="G432" s="1">
        <v>62081</v>
      </c>
      <c r="H432" s="1">
        <v>62081</v>
      </c>
      <c r="I432" s="1">
        <f>K432+M432</f>
        <v>0</v>
      </c>
      <c r="J432" t="s">
        <v>7</v>
      </c>
      <c r="K432" s="1">
        <v>0</v>
      </c>
      <c r="M432" s="1">
        <v>0</v>
      </c>
    </row>
    <row r="433" spans="1:13">
      <c r="A433" t="s">
        <v>720</v>
      </c>
      <c r="B433" t="s">
        <v>18</v>
      </c>
      <c r="C433" t="s">
        <v>31</v>
      </c>
      <c r="D433">
        <v>1</v>
      </c>
      <c r="E433" s="1">
        <v>45450</v>
      </c>
      <c r="F433" s="1">
        <v>45450</v>
      </c>
      <c r="G433" s="1">
        <v>45450</v>
      </c>
      <c r="H433" s="1">
        <v>45450</v>
      </c>
      <c r="I433" s="1">
        <f>K433+M433</f>
        <v>0</v>
      </c>
      <c r="J433" t="s">
        <v>7</v>
      </c>
      <c r="K433" s="1">
        <v>0</v>
      </c>
      <c r="M433" s="1">
        <v>0</v>
      </c>
    </row>
    <row r="434" spans="1:13">
      <c r="A434" t="s">
        <v>721</v>
      </c>
      <c r="B434" t="s">
        <v>157</v>
      </c>
      <c r="C434" t="s">
        <v>31</v>
      </c>
      <c r="D434">
        <v>1</v>
      </c>
      <c r="E434" s="1">
        <v>32630</v>
      </c>
      <c r="F434" s="1">
        <v>32630</v>
      </c>
      <c r="G434" s="1">
        <v>32630</v>
      </c>
      <c r="H434" s="1">
        <v>32630</v>
      </c>
      <c r="I434" s="1">
        <f>K434+M434</f>
        <v>0</v>
      </c>
      <c r="J434" t="s">
        <v>13</v>
      </c>
      <c r="K434" s="1">
        <v>0</v>
      </c>
      <c r="M434" s="1">
        <v>0</v>
      </c>
    </row>
    <row r="435" spans="1:13">
      <c r="A435" t="s">
        <v>723</v>
      </c>
      <c r="B435" t="s">
        <v>724</v>
      </c>
      <c r="C435" t="s">
        <v>21</v>
      </c>
      <c r="D435">
        <v>1</v>
      </c>
      <c r="E435" s="1">
        <v>63630</v>
      </c>
      <c r="F435" s="1">
        <v>63630</v>
      </c>
      <c r="G435" s="1">
        <v>63630</v>
      </c>
      <c r="H435" s="1">
        <v>63630</v>
      </c>
      <c r="I435" s="1">
        <f>K435+M435</f>
        <v>0</v>
      </c>
      <c r="J435" t="s">
        <v>13</v>
      </c>
      <c r="K435" s="1">
        <v>0</v>
      </c>
      <c r="M435" s="1">
        <v>0</v>
      </c>
    </row>
    <row r="436" spans="1:13">
      <c r="A436" t="s">
        <v>725</v>
      </c>
      <c r="B436" t="s">
        <v>726</v>
      </c>
      <c r="C436" t="s">
        <v>10</v>
      </c>
      <c r="D436">
        <v>1</v>
      </c>
      <c r="E436" s="1">
        <v>72384</v>
      </c>
      <c r="F436" s="1">
        <v>72384</v>
      </c>
      <c r="G436" s="1">
        <v>72384</v>
      </c>
      <c r="H436" s="1">
        <v>72384</v>
      </c>
      <c r="I436" s="1">
        <f>K436+M436</f>
        <v>0</v>
      </c>
      <c r="J436" t="s">
        <v>13</v>
      </c>
      <c r="K436" s="1">
        <v>0</v>
      </c>
      <c r="M436" s="1">
        <v>0</v>
      </c>
    </row>
    <row r="437" spans="1:13">
      <c r="A437" t="s">
        <v>727</v>
      </c>
      <c r="B437" t="s">
        <v>726</v>
      </c>
      <c r="C437" t="s">
        <v>518</v>
      </c>
      <c r="D437">
        <v>0.6</v>
      </c>
      <c r="E437" s="1">
        <v>65570</v>
      </c>
      <c r="F437" s="1">
        <v>65570</v>
      </c>
      <c r="G437" s="1">
        <v>65570</v>
      </c>
      <c r="H437" s="1">
        <v>65570</v>
      </c>
      <c r="I437" s="1">
        <f>K437+M437</f>
        <v>0</v>
      </c>
      <c r="J437" t="s">
        <v>13</v>
      </c>
      <c r="K437" s="1">
        <v>0</v>
      </c>
      <c r="M437" s="1">
        <v>0</v>
      </c>
    </row>
    <row r="438" spans="1:13">
      <c r="A438" t="s">
        <v>728</v>
      </c>
      <c r="B438" t="s">
        <v>729</v>
      </c>
      <c r="C438" t="s">
        <v>10</v>
      </c>
      <c r="D438">
        <v>1</v>
      </c>
      <c r="E438" s="1">
        <v>62873</v>
      </c>
      <c r="F438" s="1">
        <v>62873</v>
      </c>
      <c r="G438" s="1">
        <v>62873</v>
      </c>
      <c r="H438" s="1">
        <v>62873</v>
      </c>
      <c r="I438" s="1">
        <f>K438+M438</f>
        <v>0</v>
      </c>
      <c r="J438" t="s">
        <v>7</v>
      </c>
      <c r="K438" s="1">
        <v>0</v>
      </c>
      <c r="M438" s="1">
        <v>0</v>
      </c>
    </row>
    <row r="439" spans="1:13">
      <c r="A439" t="s">
        <v>730</v>
      </c>
      <c r="B439" t="s">
        <v>731</v>
      </c>
      <c r="C439" t="s">
        <v>10</v>
      </c>
      <c r="D439">
        <v>1</v>
      </c>
      <c r="E439" s="1">
        <v>65283</v>
      </c>
      <c r="F439" s="1">
        <v>65283</v>
      </c>
      <c r="G439" s="1">
        <v>65283</v>
      </c>
      <c r="H439" s="1">
        <v>65283</v>
      </c>
      <c r="I439" s="1">
        <f>K439+M439</f>
        <v>0</v>
      </c>
      <c r="J439" t="s">
        <v>7</v>
      </c>
      <c r="K439" s="1">
        <v>0</v>
      </c>
      <c r="M439" s="1">
        <v>0</v>
      </c>
    </row>
    <row r="440" spans="1:13">
      <c r="A440" t="s">
        <v>732</v>
      </c>
      <c r="B440" t="s">
        <v>634</v>
      </c>
      <c r="C440" t="s">
        <v>10</v>
      </c>
      <c r="D440">
        <v>1</v>
      </c>
      <c r="E440" s="1">
        <v>59798</v>
      </c>
      <c r="F440" s="1">
        <v>59798</v>
      </c>
      <c r="G440" s="1">
        <v>59798</v>
      </c>
      <c r="H440" s="1">
        <v>59798</v>
      </c>
      <c r="I440" s="1">
        <f>K440+M440</f>
        <v>0</v>
      </c>
      <c r="J440" t="s">
        <v>484</v>
      </c>
      <c r="K440" s="1">
        <v>0</v>
      </c>
      <c r="M440" s="1">
        <v>0</v>
      </c>
    </row>
    <row r="441" spans="1:13">
      <c r="A441" t="s">
        <v>733</v>
      </c>
      <c r="B441" t="s">
        <v>376</v>
      </c>
      <c r="C441" t="s">
        <v>6</v>
      </c>
      <c r="D441">
        <v>1</v>
      </c>
      <c r="E441" s="1">
        <v>68510</v>
      </c>
      <c r="F441" s="1">
        <v>68510</v>
      </c>
      <c r="G441" s="1">
        <v>68510</v>
      </c>
      <c r="H441" s="1">
        <v>68510</v>
      </c>
      <c r="I441" s="1">
        <f>K441+M441</f>
        <v>0</v>
      </c>
      <c r="J441" t="s">
        <v>7</v>
      </c>
      <c r="K441" s="1">
        <v>0</v>
      </c>
      <c r="M441" s="1">
        <v>0</v>
      </c>
    </row>
    <row r="442" spans="1:13">
      <c r="A442" t="s">
        <v>734</v>
      </c>
      <c r="B442" t="s">
        <v>735</v>
      </c>
      <c r="C442" t="s">
        <v>31</v>
      </c>
      <c r="D442">
        <v>1</v>
      </c>
      <c r="E442" s="1">
        <v>34629</v>
      </c>
      <c r="F442" s="1">
        <v>34629</v>
      </c>
      <c r="G442" s="1">
        <v>34629</v>
      </c>
      <c r="H442" s="1">
        <v>34629</v>
      </c>
      <c r="I442" s="1">
        <f>K442+M442</f>
        <v>0</v>
      </c>
      <c r="J442" t="s">
        <v>13</v>
      </c>
      <c r="K442" s="1">
        <v>0</v>
      </c>
      <c r="M442" s="1">
        <v>0</v>
      </c>
    </row>
    <row r="443" spans="1:13">
      <c r="A443" t="s">
        <v>736</v>
      </c>
      <c r="B443" t="s">
        <v>737</v>
      </c>
      <c r="C443" t="s">
        <v>21</v>
      </c>
      <c r="D443">
        <v>1</v>
      </c>
      <c r="E443" s="1">
        <v>56463</v>
      </c>
      <c r="F443" s="1">
        <v>56463</v>
      </c>
      <c r="G443" s="1">
        <v>56463</v>
      </c>
      <c r="H443" s="1">
        <v>56463</v>
      </c>
      <c r="I443" s="1">
        <f>K443+M443</f>
        <v>0</v>
      </c>
      <c r="J443" t="s">
        <v>7</v>
      </c>
      <c r="K443" s="1">
        <v>0</v>
      </c>
      <c r="M443" s="1">
        <v>0</v>
      </c>
    </row>
    <row r="444" spans="1:13">
      <c r="A444" t="s">
        <v>738</v>
      </c>
      <c r="B444" t="s">
        <v>739</v>
      </c>
      <c r="C444" t="s">
        <v>740</v>
      </c>
      <c r="D444">
        <v>1</v>
      </c>
      <c r="E444" s="1">
        <v>59442</v>
      </c>
      <c r="F444" s="1">
        <v>59442</v>
      </c>
      <c r="G444" s="1">
        <v>59442</v>
      </c>
      <c r="H444" s="1">
        <v>59442</v>
      </c>
      <c r="I444" s="1">
        <f>K444+M444</f>
        <v>0</v>
      </c>
      <c r="J444" t="s">
        <v>36</v>
      </c>
      <c r="K444" s="1">
        <v>0</v>
      </c>
      <c r="M444" s="1">
        <v>0</v>
      </c>
    </row>
    <row r="445" spans="1:13">
      <c r="A445" t="s">
        <v>741</v>
      </c>
      <c r="B445" t="s">
        <v>742</v>
      </c>
      <c r="C445" t="s">
        <v>6</v>
      </c>
      <c r="D445">
        <v>1</v>
      </c>
      <c r="E445" s="1">
        <v>101323</v>
      </c>
      <c r="F445" s="1">
        <v>101323</v>
      </c>
      <c r="G445" s="1">
        <v>101323</v>
      </c>
      <c r="H445" s="1">
        <v>101323</v>
      </c>
      <c r="I445" s="1">
        <f>K445+M445</f>
        <v>0</v>
      </c>
      <c r="J445" t="s">
        <v>7</v>
      </c>
      <c r="K445" s="1">
        <v>0</v>
      </c>
      <c r="M445" s="1">
        <v>0</v>
      </c>
    </row>
    <row r="446" spans="1:13">
      <c r="A446" t="s">
        <v>743</v>
      </c>
      <c r="B446" t="s">
        <v>571</v>
      </c>
      <c r="C446" t="s">
        <v>6</v>
      </c>
      <c r="D446">
        <v>1</v>
      </c>
      <c r="E446" s="1">
        <v>62533</v>
      </c>
      <c r="F446" s="1">
        <v>62533</v>
      </c>
      <c r="G446" s="1">
        <v>62533</v>
      </c>
      <c r="H446" s="1">
        <v>62533</v>
      </c>
      <c r="I446" s="1">
        <f>K446+M446</f>
        <v>0</v>
      </c>
      <c r="J446" t="s">
        <v>7</v>
      </c>
      <c r="K446" s="1">
        <v>0</v>
      </c>
      <c r="M446" s="1">
        <v>0</v>
      </c>
    </row>
    <row r="447" spans="1:13">
      <c r="A447" t="s">
        <v>746</v>
      </c>
      <c r="B447" t="s">
        <v>747</v>
      </c>
      <c r="C447" t="s">
        <v>65</v>
      </c>
      <c r="D447">
        <v>1</v>
      </c>
      <c r="E447" s="1">
        <v>47854</v>
      </c>
      <c r="F447" s="1">
        <v>47854</v>
      </c>
      <c r="G447" s="1">
        <v>47854</v>
      </c>
      <c r="H447" s="1">
        <v>47854</v>
      </c>
      <c r="I447" s="1">
        <f>K447+M447</f>
        <v>0</v>
      </c>
      <c r="J447" t="s">
        <v>36</v>
      </c>
      <c r="K447" s="1">
        <v>0</v>
      </c>
      <c r="M447" s="1">
        <v>0</v>
      </c>
    </row>
    <row r="448" spans="1:13">
      <c r="A448" t="s">
        <v>587</v>
      </c>
      <c r="B448" t="s">
        <v>20</v>
      </c>
      <c r="C448" t="s">
        <v>21</v>
      </c>
      <c r="D448">
        <v>1</v>
      </c>
      <c r="E448" s="1">
        <v>52520</v>
      </c>
      <c r="F448" s="1">
        <v>52520</v>
      </c>
      <c r="G448" s="1">
        <v>52520</v>
      </c>
      <c r="H448" s="1">
        <v>52520</v>
      </c>
      <c r="I448" s="1">
        <f>K448+M448</f>
        <v>0</v>
      </c>
      <c r="J448" t="s">
        <v>13</v>
      </c>
      <c r="K448" s="1">
        <v>0</v>
      </c>
      <c r="M448" s="1">
        <v>0</v>
      </c>
    </row>
    <row r="449" spans="1:13">
      <c r="A449" t="s">
        <v>748</v>
      </c>
      <c r="B449" t="s">
        <v>85</v>
      </c>
      <c r="C449" t="s">
        <v>10</v>
      </c>
      <c r="D449">
        <v>1</v>
      </c>
      <c r="E449" s="1">
        <v>58024</v>
      </c>
      <c r="F449" s="1">
        <v>58024</v>
      </c>
      <c r="G449" s="1">
        <v>58024</v>
      </c>
      <c r="H449" s="1">
        <v>58024</v>
      </c>
      <c r="I449" s="1">
        <f>K449+M449</f>
        <v>0</v>
      </c>
      <c r="J449" t="s">
        <v>7</v>
      </c>
      <c r="K449" s="1">
        <v>0</v>
      </c>
      <c r="M449" s="1">
        <v>0</v>
      </c>
    </row>
    <row r="450" spans="1:13">
      <c r="A450" t="s">
        <v>749</v>
      </c>
      <c r="B450" t="s">
        <v>229</v>
      </c>
      <c r="C450" t="s">
        <v>10</v>
      </c>
      <c r="D450">
        <v>1</v>
      </c>
      <c r="E450" s="1">
        <v>69069</v>
      </c>
      <c r="F450" s="1">
        <v>69069</v>
      </c>
      <c r="G450" s="1">
        <v>69069</v>
      </c>
      <c r="H450" s="1">
        <v>69069</v>
      </c>
      <c r="I450" s="1">
        <f>K450+M450</f>
        <v>0</v>
      </c>
      <c r="J450" t="s">
        <v>7</v>
      </c>
      <c r="K450" s="1">
        <v>0</v>
      </c>
      <c r="M450" s="1">
        <v>0</v>
      </c>
    </row>
    <row r="451" spans="1:13">
      <c r="A451" t="s">
        <v>750</v>
      </c>
      <c r="B451" t="s">
        <v>751</v>
      </c>
      <c r="C451" t="s">
        <v>31</v>
      </c>
      <c r="D451">
        <v>1</v>
      </c>
      <c r="E451" s="1">
        <v>41855</v>
      </c>
      <c r="F451" s="1">
        <v>41855</v>
      </c>
      <c r="G451" s="1">
        <v>41855</v>
      </c>
      <c r="H451" s="1">
        <v>41855</v>
      </c>
      <c r="I451" s="1">
        <f>K451+M451</f>
        <v>0</v>
      </c>
      <c r="J451" t="s">
        <v>13</v>
      </c>
      <c r="K451" s="1">
        <v>0</v>
      </c>
      <c r="M451" s="1">
        <v>0</v>
      </c>
    </row>
    <row r="452" spans="1:13">
      <c r="A452" t="s">
        <v>754</v>
      </c>
      <c r="B452" t="s">
        <v>755</v>
      </c>
      <c r="C452" t="s">
        <v>10</v>
      </c>
      <c r="D452">
        <v>1</v>
      </c>
      <c r="E452" s="1">
        <v>117574</v>
      </c>
      <c r="F452" s="1">
        <v>117574</v>
      </c>
      <c r="G452" s="1">
        <v>117574</v>
      </c>
      <c r="H452" s="1">
        <v>117574</v>
      </c>
      <c r="I452" s="1">
        <f>K452+M452</f>
        <v>0</v>
      </c>
      <c r="J452" t="s">
        <v>7</v>
      </c>
      <c r="K452" s="1">
        <v>0</v>
      </c>
      <c r="M452" s="1">
        <v>0</v>
      </c>
    </row>
    <row r="453" spans="1:13">
      <c r="A453" t="s">
        <v>756</v>
      </c>
      <c r="B453" t="s">
        <v>757</v>
      </c>
      <c r="C453" t="s">
        <v>10</v>
      </c>
      <c r="D453">
        <v>1</v>
      </c>
      <c r="E453" s="1">
        <v>73289</v>
      </c>
      <c r="F453" s="1">
        <v>73289</v>
      </c>
      <c r="G453" s="1">
        <v>73289</v>
      </c>
      <c r="H453" s="1">
        <v>73289</v>
      </c>
      <c r="I453" s="1">
        <f>K453+M453</f>
        <v>0</v>
      </c>
      <c r="J453" t="s">
        <v>7</v>
      </c>
      <c r="K453" s="1">
        <v>0</v>
      </c>
      <c r="M453" s="1">
        <v>0</v>
      </c>
    </row>
    <row r="454" spans="1:13">
      <c r="A454" t="s">
        <v>758</v>
      </c>
      <c r="B454" t="s">
        <v>190</v>
      </c>
      <c r="C454" t="s">
        <v>31</v>
      </c>
      <c r="D454">
        <v>1</v>
      </c>
      <c r="E454" s="1">
        <v>31382</v>
      </c>
      <c r="F454" s="1">
        <v>31382</v>
      </c>
      <c r="G454" s="1">
        <v>31382</v>
      </c>
      <c r="H454" s="1">
        <v>31382</v>
      </c>
      <c r="I454" s="1">
        <f>K454+M454</f>
        <v>0</v>
      </c>
      <c r="J454" t="s">
        <v>13</v>
      </c>
      <c r="K454" s="1">
        <v>0</v>
      </c>
      <c r="M454" s="1">
        <v>0</v>
      </c>
    </row>
    <row r="455" spans="1:13">
      <c r="A455" t="s">
        <v>759</v>
      </c>
      <c r="B455" t="s">
        <v>760</v>
      </c>
      <c r="C455" t="s">
        <v>6</v>
      </c>
      <c r="D455">
        <v>1</v>
      </c>
      <c r="E455" s="1">
        <v>78175</v>
      </c>
      <c r="F455" s="1">
        <v>78175</v>
      </c>
      <c r="G455" s="1">
        <v>78175</v>
      </c>
      <c r="H455" s="1">
        <v>78175</v>
      </c>
      <c r="I455" s="1">
        <f>K455+M455</f>
        <v>0</v>
      </c>
      <c r="J455" t="s">
        <v>13</v>
      </c>
      <c r="K455" s="1">
        <v>0</v>
      </c>
      <c r="M455" s="1">
        <v>0</v>
      </c>
    </row>
    <row r="456" spans="1:13">
      <c r="A456" t="s">
        <v>762</v>
      </c>
      <c r="B456" t="s">
        <v>763</v>
      </c>
      <c r="C456" t="s">
        <v>21</v>
      </c>
      <c r="D456">
        <v>1</v>
      </c>
      <c r="E456" s="1">
        <v>61000</v>
      </c>
      <c r="F456" s="1">
        <v>61000</v>
      </c>
      <c r="G456" s="1">
        <v>61000</v>
      </c>
      <c r="H456" s="1">
        <v>61000</v>
      </c>
      <c r="I456" s="1">
        <f>K456+M456</f>
        <v>0</v>
      </c>
      <c r="J456" t="s">
        <v>13</v>
      </c>
      <c r="K456" s="1">
        <v>0</v>
      </c>
      <c r="M456" s="1">
        <v>0</v>
      </c>
    </row>
    <row r="457" spans="1:13">
      <c r="A457" t="s">
        <v>764</v>
      </c>
      <c r="B457" t="s">
        <v>173</v>
      </c>
      <c r="C457" t="s">
        <v>10</v>
      </c>
      <c r="D457">
        <v>1</v>
      </c>
      <c r="E457" s="1">
        <v>60540</v>
      </c>
      <c r="F457" s="1">
        <v>60540</v>
      </c>
      <c r="G457" s="1">
        <v>60540</v>
      </c>
      <c r="H457" s="1">
        <v>60540</v>
      </c>
      <c r="I457" s="1">
        <f>K457+M457</f>
        <v>0</v>
      </c>
      <c r="J457" t="s">
        <v>7</v>
      </c>
      <c r="K457" s="1">
        <v>0</v>
      </c>
      <c r="M457" s="1">
        <v>0</v>
      </c>
    </row>
    <row r="458" spans="1:13">
      <c r="A458" t="s">
        <v>765</v>
      </c>
      <c r="B458" t="s">
        <v>766</v>
      </c>
      <c r="C458" t="s">
        <v>6</v>
      </c>
      <c r="D458">
        <v>1</v>
      </c>
      <c r="E458" s="1">
        <v>74167</v>
      </c>
      <c r="F458" s="1">
        <v>74167</v>
      </c>
      <c r="G458" s="1">
        <v>74167</v>
      </c>
      <c r="H458" s="1">
        <v>74167</v>
      </c>
      <c r="I458" s="1">
        <f>K458+M458</f>
        <v>0</v>
      </c>
      <c r="J458" t="s">
        <v>7</v>
      </c>
      <c r="K458" s="1">
        <v>0</v>
      </c>
      <c r="M458" s="1">
        <v>0</v>
      </c>
    </row>
    <row r="459" spans="1:13">
      <c r="A459" t="s">
        <v>767</v>
      </c>
      <c r="B459" t="s">
        <v>155</v>
      </c>
      <c r="C459" t="s">
        <v>21</v>
      </c>
      <c r="D459">
        <v>1</v>
      </c>
      <c r="E459" s="1">
        <v>47975</v>
      </c>
      <c r="F459" s="1">
        <v>47975</v>
      </c>
      <c r="G459" s="1">
        <v>47975</v>
      </c>
      <c r="H459" s="1">
        <v>47975</v>
      </c>
      <c r="I459" s="1">
        <f>K459+M459</f>
        <v>0</v>
      </c>
      <c r="J459" t="s">
        <v>7</v>
      </c>
      <c r="K459" s="1">
        <v>0</v>
      </c>
      <c r="M459" s="1">
        <v>0</v>
      </c>
    </row>
    <row r="460" spans="1:13">
      <c r="A460" t="s">
        <v>768</v>
      </c>
      <c r="B460" t="s">
        <v>455</v>
      </c>
      <c r="C460" t="s">
        <v>10</v>
      </c>
      <c r="D460">
        <v>1</v>
      </c>
      <c r="E460" s="1">
        <v>60395</v>
      </c>
      <c r="F460" s="1">
        <v>60395</v>
      </c>
      <c r="G460" s="1">
        <v>60395</v>
      </c>
      <c r="H460" s="1">
        <v>60395</v>
      </c>
      <c r="I460" s="1">
        <f>K460+M460</f>
        <v>0</v>
      </c>
      <c r="J460" t="s">
        <v>7</v>
      </c>
      <c r="K460" s="1">
        <v>0</v>
      </c>
      <c r="M460" s="1">
        <v>0</v>
      </c>
    </row>
    <row r="461" spans="1:13">
      <c r="A461" t="s">
        <v>769</v>
      </c>
      <c r="B461" t="s">
        <v>173</v>
      </c>
      <c r="C461" t="s">
        <v>770</v>
      </c>
      <c r="D461">
        <v>1</v>
      </c>
      <c r="E461" s="1">
        <v>77399</v>
      </c>
      <c r="F461" s="1">
        <v>77399</v>
      </c>
      <c r="G461" s="1">
        <v>77399</v>
      </c>
      <c r="H461" s="1">
        <v>77399</v>
      </c>
      <c r="I461" s="1">
        <f>K461+M461</f>
        <v>0</v>
      </c>
      <c r="J461" t="s">
        <v>13</v>
      </c>
      <c r="K461" s="1">
        <v>0</v>
      </c>
      <c r="M461" s="1">
        <v>0</v>
      </c>
    </row>
    <row r="462" spans="1:13">
      <c r="A462" t="s">
        <v>771</v>
      </c>
      <c r="B462" t="s">
        <v>772</v>
      </c>
      <c r="C462" t="s">
        <v>31</v>
      </c>
      <c r="D462">
        <v>1</v>
      </c>
      <c r="E462" s="1">
        <v>33429</v>
      </c>
      <c r="F462" s="1">
        <v>33429</v>
      </c>
      <c r="G462" s="1">
        <v>33429</v>
      </c>
      <c r="H462" s="1">
        <v>33429</v>
      </c>
      <c r="I462" s="1">
        <f>K462+M462</f>
        <v>0</v>
      </c>
      <c r="J462" t="s">
        <v>7</v>
      </c>
      <c r="K462" s="1">
        <v>0</v>
      </c>
      <c r="M462" s="1">
        <v>0</v>
      </c>
    </row>
    <row r="463" spans="1:13">
      <c r="A463" t="s">
        <v>777</v>
      </c>
      <c r="B463" t="s">
        <v>267</v>
      </c>
      <c r="C463" t="s">
        <v>6</v>
      </c>
      <c r="D463">
        <v>1</v>
      </c>
      <c r="E463" s="1">
        <v>82853</v>
      </c>
      <c r="F463" s="1">
        <v>82853</v>
      </c>
      <c r="G463" s="1">
        <v>82853</v>
      </c>
      <c r="H463" s="1">
        <v>82853</v>
      </c>
      <c r="I463" s="1">
        <f>K463+M463</f>
        <v>0</v>
      </c>
      <c r="J463" t="s">
        <v>13</v>
      </c>
      <c r="K463" s="1">
        <v>0</v>
      </c>
      <c r="M463" s="1">
        <v>0</v>
      </c>
    </row>
    <row r="464" spans="1:13">
      <c r="A464" t="s">
        <v>778</v>
      </c>
      <c r="B464" t="s">
        <v>779</v>
      </c>
      <c r="C464" t="s">
        <v>6</v>
      </c>
      <c r="D464">
        <v>1</v>
      </c>
      <c r="E464" s="1">
        <v>106050</v>
      </c>
      <c r="F464" s="1">
        <v>106050</v>
      </c>
      <c r="G464" s="1">
        <v>106050</v>
      </c>
      <c r="H464" s="1">
        <v>106050</v>
      </c>
      <c r="I464" s="1">
        <f>K464+M464</f>
        <v>0</v>
      </c>
      <c r="J464" t="s">
        <v>13</v>
      </c>
      <c r="K464" s="1">
        <v>0</v>
      </c>
      <c r="M464" s="1">
        <v>0</v>
      </c>
    </row>
    <row r="465" spans="1:13">
      <c r="A465" t="s">
        <v>780</v>
      </c>
      <c r="B465" t="s">
        <v>781</v>
      </c>
      <c r="C465" t="s">
        <v>740</v>
      </c>
      <c r="D465">
        <v>1</v>
      </c>
      <c r="E465" s="1">
        <v>64047</v>
      </c>
      <c r="F465" s="1">
        <v>64047</v>
      </c>
      <c r="G465" s="1">
        <v>64047</v>
      </c>
      <c r="H465" s="1">
        <v>64047</v>
      </c>
      <c r="I465" s="1">
        <f>K465+M465</f>
        <v>0</v>
      </c>
      <c r="J465" t="s">
        <v>36</v>
      </c>
      <c r="K465" s="1">
        <v>0</v>
      </c>
      <c r="M465" s="1">
        <v>0</v>
      </c>
    </row>
    <row r="466" spans="1:13">
      <c r="A466" t="s">
        <v>782</v>
      </c>
      <c r="B466" t="s">
        <v>783</v>
      </c>
      <c r="C466" t="s">
        <v>21</v>
      </c>
      <c r="D466">
        <v>1</v>
      </c>
      <c r="E466" s="1">
        <v>60043</v>
      </c>
      <c r="F466" s="1">
        <v>60043</v>
      </c>
      <c r="G466" s="1">
        <v>60043</v>
      </c>
      <c r="H466" s="1">
        <v>60043</v>
      </c>
      <c r="I466" s="1">
        <f>K466+M466</f>
        <v>0</v>
      </c>
      <c r="J466" t="s">
        <v>7</v>
      </c>
      <c r="K466" s="1">
        <v>0</v>
      </c>
      <c r="M466" s="1">
        <v>0</v>
      </c>
    </row>
    <row r="467" spans="1:13">
      <c r="A467" t="s">
        <v>784</v>
      </c>
      <c r="B467" t="s">
        <v>785</v>
      </c>
      <c r="C467" t="s">
        <v>21</v>
      </c>
      <c r="D467">
        <v>1</v>
      </c>
      <c r="E467" s="1">
        <v>60600</v>
      </c>
      <c r="F467" s="1">
        <v>60600</v>
      </c>
      <c r="G467" s="1">
        <v>60600</v>
      </c>
      <c r="H467" s="1">
        <v>60600</v>
      </c>
      <c r="I467" s="1">
        <f>K467+M467</f>
        <v>0</v>
      </c>
      <c r="J467" t="s">
        <v>13</v>
      </c>
      <c r="K467" s="1">
        <v>0</v>
      </c>
      <c r="M467" s="1">
        <v>0</v>
      </c>
    </row>
    <row r="468" spans="1:13">
      <c r="A468" t="s">
        <v>786</v>
      </c>
      <c r="B468" t="s">
        <v>787</v>
      </c>
      <c r="C468" t="s">
        <v>518</v>
      </c>
      <c r="D468">
        <v>1</v>
      </c>
      <c r="E468" s="1">
        <v>77106</v>
      </c>
      <c r="F468" s="1">
        <v>77106</v>
      </c>
      <c r="G468" s="1">
        <v>77106</v>
      </c>
      <c r="H468" s="1">
        <v>77106</v>
      </c>
      <c r="I468" s="1">
        <f>K468+M468</f>
        <v>0</v>
      </c>
      <c r="J468" t="s">
        <v>36</v>
      </c>
      <c r="K468" s="1">
        <v>0</v>
      </c>
      <c r="M468" s="1">
        <v>0</v>
      </c>
    </row>
    <row r="469" spans="1:13">
      <c r="A469" t="s">
        <v>788</v>
      </c>
      <c r="B469" t="s">
        <v>147</v>
      </c>
      <c r="C469" t="s">
        <v>10</v>
      </c>
      <c r="D469">
        <v>1</v>
      </c>
      <c r="E469" s="1">
        <v>54753</v>
      </c>
      <c r="F469" s="1">
        <v>54753</v>
      </c>
      <c r="G469" s="1">
        <v>54753</v>
      </c>
      <c r="H469" s="1">
        <v>54753</v>
      </c>
      <c r="I469" s="1">
        <f>K469+M469</f>
        <v>0</v>
      </c>
      <c r="J469" t="s">
        <v>13</v>
      </c>
      <c r="K469" s="1">
        <v>0</v>
      </c>
      <c r="M469" s="1">
        <v>0</v>
      </c>
    </row>
    <row r="470" spans="1:13">
      <c r="A470" t="s">
        <v>789</v>
      </c>
      <c r="B470" t="s">
        <v>790</v>
      </c>
      <c r="C470" t="s">
        <v>10</v>
      </c>
      <c r="D470">
        <v>1</v>
      </c>
      <c r="E470" s="1">
        <v>62513</v>
      </c>
      <c r="F470" s="1">
        <v>62513</v>
      </c>
      <c r="G470" s="1">
        <v>62513</v>
      </c>
      <c r="H470" s="1">
        <v>62513</v>
      </c>
      <c r="I470" s="1">
        <f>K470+M470</f>
        <v>0</v>
      </c>
      <c r="J470" t="s">
        <v>13</v>
      </c>
      <c r="K470" s="1">
        <v>0</v>
      </c>
      <c r="M470" s="1">
        <v>0</v>
      </c>
    </row>
    <row r="471" spans="1:13">
      <c r="A471" t="s">
        <v>789</v>
      </c>
      <c r="B471" t="s">
        <v>85</v>
      </c>
      <c r="C471" t="s">
        <v>10</v>
      </c>
      <c r="D471">
        <v>1</v>
      </c>
      <c r="E471" s="1">
        <v>70199</v>
      </c>
      <c r="F471" s="1">
        <v>70199</v>
      </c>
      <c r="G471" s="1">
        <v>70199</v>
      </c>
      <c r="H471" s="1">
        <v>70199</v>
      </c>
      <c r="I471" s="1">
        <f>K471+M471</f>
        <v>0</v>
      </c>
      <c r="J471" t="s">
        <v>7</v>
      </c>
      <c r="K471" s="1">
        <v>0</v>
      </c>
      <c r="M471" s="1">
        <v>0</v>
      </c>
    </row>
    <row r="472" spans="1:13">
      <c r="A472" t="s">
        <v>791</v>
      </c>
      <c r="B472" t="s">
        <v>18</v>
      </c>
      <c r="C472" t="s">
        <v>31</v>
      </c>
      <c r="D472">
        <v>1</v>
      </c>
      <c r="E472" s="1">
        <v>48499</v>
      </c>
      <c r="F472" s="1">
        <v>48499</v>
      </c>
      <c r="G472" s="1">
        <v>48499</v>
      </c>
      <c r="H472" s="1">
        <v>48499</v>
      </c>
      <c r="I472" s="1">
        <f>K472+M472</f>
        <v>0</v>
      </c>
      <c r="J472" t="s">
        <v>7</v>
      </c>
      <c r="K472" s="1">
        <v>0</v>
      </c>
      <c r="M472" s="1">
        <v>0</v>
      </c>
    </row>
    <row r="473" spans="1:13">
      <c r="A473" t="s">
        <v>792</v>
      </c>
      <c r="B473" t="s">
        <v>793</v>
      </c>
      <c r="C473" t="s">
        <v>31</v>
      </c>
      <c r="D473">
        <v>1</v>
      </c>
      <c r="E473" s="1">
        <v>32512</v>
      </c>
      <c r="F473" s="1">
        <v>32512</v>
      </c>
      <c r="G473" s="1">
        <v>32512</v>
      </c>
      <c r="H473" s="1">
        <v>32512</v>
      </c>
      <c r="I473" s="1">
        <f>K473+M473</f>
        <v>0</v>
      </c>
      <c r="J473" t="s">
        <v>7</v>
      </c>
      <c r="K473" s="1">
        <v>0</v>
      </c>
      <c r="M473" s="1">
        <v>0</v>
      </c>
    </row>
    <row r="474" spans="1:13">
      <c r="A474" t="s">
        <v>794</v>
      </c>
      <c r="B474" t="s">
        <v>795</v>
      </c>
      <c r="C474" t="s">
        <v>21</v>
      </c>
      <c r="D474">
        <v>1</v>
      </c>
      <c r="E474" s="1">
        <v>59858</v>
      </c>
      <c r="F474" s="1">
        <v>59858</v>
      </c>
      <c r="G474" s="1">
        <v>59858</v>
      </c>
      <c r="H474" s="1">
        <v>59858</v>
      </c>
      <c r="I474" s="1">
        <f>K474+M474</f>
        <v>0</v>
      </c>
      <c r="J474" t="s">
        <v>7</v>
      </c>
      <c r="K474" s="1">
        <v>0</v>
      </c>
      <c r="M474" s="1">
        <v>0</v>
      </c>
    </row>
    <row r="475" spans="1:13">
      <c r="A475" t="s">
        <v>796</v>
      </c>
      <c r="B475" t="s">
        <v>797</v>
      </c>
      <c r="C475" t="s">
        <v>10</v>
      </c>
      <c r="D475">
        <v>1</v>
      </c>
      <c r="E475" s="1">
        <v>85356</v>
      </c>
      <c r="F475" s="1">
        <v>85356</v>
      </c>
      <c r="G475" s="1">
        <v>85356</v>
      </c>
      <c r="H475" s="1">
        <v>85356</v>
      </c>
      <c r="I475" s="1">
        <f>K475+M475</f>
        <v>0</v>
      </c>
      <c r="J475" t="s">
        <v>36</v>
      </c>
      <c r="K475" s="1">
        <v>0</v>
      </c>
      <c r="M475" s="1">
        <v>0</v>
      </c>
    </row>
    <row r="476" spans="1:13">
      <c r="A476" t="s">
        <v>800</v>
      </c>
      <c r="B476" t="s">
        <v>801</v>
      </c>
      <c r="C476" t="s">
        <v>550</v>
      </c>
      <c r="D476">
        <v>1</v>
      </c>
      <c r="E476" s="1">
        <v>64665</v>
      </c>
      <c r="F476" s="1">
        <v>64665</v>
      </c>
      <c r="G476" s="1">
        <v>64665</v>
      </c>
      <c r="H476" s="1">
        <v>64665</v>
      </c>
      <c r="I476" s="1">
        <f>K476+M476</f>
        <v>0</v>
      </c>
      <c r="J476" t="s">
        <v>13</v>
      </c>
      <c r="K476" s="1">
        <v>0</v>
      </c>
      <c r="M476" s="1">
        <v>0</v>
      </c>
    </row>
    <row r="477" spans="1:13">
      <c r="A477" t="s">
        <v>802</v>
      </c>
      <c r="B477" t="s">
        <v>803</v>
      </c>
      <c r="C477" t="s">
        <v>6</v>
      </c>
      <c r="D477">
        <v>1</v>
      </c>
      <c r="E477" s="1">
        <v>169413</v>
      </c>
      <c r="F477" s="1">
        <v>169413</v>
      </c>
      <c r="G477" s="1">
        <v>169413</v>
      </c>
      <c r="H477" s="1">
        <v>169413</v>
      </c>
      <c r="I477" s="1">
        <f>K477+M477</f>
        <v>0</v>
      </c>
      <c r="J477" t="s">
        <v>7</v>
      </c>
      <c r="K477" s="1">
        <v>0</v>
      </c>
      <c r="M477" s="1">
        <v>0</v>
      </c>
    </row>
    <row r="478" spans="1:13">
      <c r="A478" t="s">
        <v>807</v>
      </c>
      <c r="B478" t="s">
        <v>808</v>
      </c>
      <c r="C478" t="s">
        <v>6</v>
      </c>
      <c r="D478">
        <v>1</v>
      </c>
      <c r="E478" s="1">
        <v>98014</v>
      </c>
      <c r="F478" s="1">
        <v>98014</v>
      </c>
      <c r="G478" s="1">
        <v>98014</v>
      </c>
      <c r="H478" s="1">
        <v>98014</v>
      </c>
      <c r="I478" s="1">
        <f>K478+M478</f>
        <v>0</v>
      </c>
      <c r="J478" t="s">
        <v>13</v>
      </c>
      <c r="K478" s="1">
        <v>0</v>
      </c>
      <c r="M478" s="1">
        <v>0</v>
      </c>
    </row>
    <row r="479" spans="1:13">
      <c r="A479" t="s">
        <v>809</v>
      </c>
      <c r="B479" t="s">
        <v>810</v>
      </c>
      <c r="C479" t="s">
        <v>6</v>
      </c>
      <c r="D479">
        <v>1</v>
      </c>
      <c r="E479" s="1">
        <v>99514</v>
      </c>
      <c r="F479" s="1">
        <v>99514</v>
      </c>
      <c r="G479" s="1">
        <v>99514</v>
      </c>
      <c r="H479" s="1">
        <v>99514</v>
      </c>
      <c r="I479" s="1">
        <f>K479+M479</f>
        <v>0</v>
      </c>
      <c r="J479" t="s">
        <v>7</v>
      </c>
      <c r="K479" s="1">
        <v>0</v>
      </c>
      <c r="M479" s="1">
        <v>0</v>
      </c>
    </row>
    <row r="480" spans="1:13">
      <c r="A480" t="s">
        <v>811</v>
      </c>
      <c r="B480" t="s">
        <v>812</v>
      </c>
      <c r="C480" t="s">
        <v>21</v>
      </c>
      <c r="D480">
        <v>1</v>
      </c>
      <c r="E480" s="1">
        <v>127260</v>
      </c>
      <c r="F480" s="1">
        <v>127260</v>
      </c>
      <c r="G480" s="1">
        <v>127260</v>
      </c>
      <c r="H480" s="1">
        <v>127260</v>
      </c>
      <c r="I480" s="1">
        <f>K480+M480</f>
        <v>0</v>
      </c>
      <c r="J480" t="s">
        <v>7</v>
      </c>
      <c r="K480" s="1">
        <v>0</v>
      </c>
      <c r="M480" s="1">
        <v>0</v>
      </c>
    </row>
    <row r="481" spans="1:13">
      <c r="A481" t="s">
        <v>813</v>
      </c>
      <c r="B481" t="s">
        <v>814</v>
      </c>
      <c r="C481" t="s">
        <v>10</v>
      </c>
      <c r="D481">
        <v>1</v>
      </c>
      <c r="E481" s="1">
        <v>69922</v>
      </c>
      <c r="F481" s="1">
        <v>69922</v>
      </c>
      <c r="G481" s="1">
        <v>69922</v>
      </c>
      <c r="H481" s="1">
        <v>69922</v>
      </c>
      <c r="I481" s="1">
        <f>K481+M481</f>
        <v>0</v>
      </c>
      <c r="J481" t="s">
        <v>7</v>
      </c>
      <c r="K481" s="1">
        <v>0</v>
      </c>
      <c r="M481" s="1">
        <v>0</v>
      </c>
    </row>
    <row r="482" spans="1:13">
      <c r="A482" t="s">
        <v>815</v>
      </c>
      <c r="B482" t="s">
        <v>360</v>
      </c>
      <c r="C482" t="s">
        <v>31</v>
      </c>
      <c r="D482">
        <v>1</v>
      </c>
      <c r="E482" s="1">
        <v>56148</v>
      </c>
      <c r="F482" s="1">
        <v>56148</v>
      </c>
      <c r="G482" s="1">
        <v>56148</v>
      </c>
      <c r="H482" s="1">
        <v>56148</v>
      </c>
      <c r="I482" s="1">
        <f>K482+M482</f>
        <v>0</v>
      </c>
      <c r="J482" t="s">
        <v>7</v>
      </c>
      <c r="K482" s="1">
        <v>0</v>
      </c>
      <c r="M482" s="1">
        <v>0</v>
      </c>
    </row>
    <row r="483" spans="1:13">
      <c r="A483" t="s">
        <v>816</v>
      </c>
      <c r="B483" t="s">
        <v>352</v>
      </c>
      <c r="C483" t="s">
        <v>10</v>
      </c>
      <c r="D483">
        <v>1</v>
      </c>
      <c r="E483" s="1">
        <v>89100</v>
      </c>
      <c r="F483" s="1">
        <v>89100</v>
      </c>
      <c r="G483" s="1">
        <v>89100</v>
      </c>
      <c r="H483" s="1">
        <v>89100</v>
      </c>
      <c r="I483" s="1">
        <f>K483+M483</f>
        <v>0</v>
      </c>
      <c r="J483" t="s">
        <v>13</v>
      </c>
      <c r="K483" s="1">
        <v>0</v>
      </c>
      <c r="M483" s="1">
        <v>0</v>
      </c>
    </row>
    <row r="484" spans="1:13">
      <c r="A484" t="s">
        <v>817</v>
      </c>
      <c r="B484" t="s">
        <v>818</v>
      </c>
      <c r="C484" t="s">
        <v>6</v>
      </c>
      <c r="D484">
        <v>1</v>
      </c>
      <c r="E484" s="1">
        <v>91557</v>
      </c>
      <c r="F484" s="1">
        <v>91557</v>
      </c>
      <c r="G484" s="1">
        <v>91557</v>
      </c>
      <c r="H484" s="1">
        <v>91557</v>
      </c>
      <c r="I484" s="1">
        <f>K484+M484</f>
        <v>0</v>
      </c>
      <c r="J484" t="s">
        <v>484</v>
      </c>
      <c r="K484" s="1">
        <v>0</v>
      </c>
      <c r="M484" s="1">
        <v>0</v>
      </c>
    </row>
    <row r="485" spans="1:13">
      <c r="A485" t="s">
        <v>819</v>
      </c>
      <c r="B485" t="s">
        <v>820</v>
      </c>
      <c r="C485" t="s">
        <v>10</v>
      </c>
      <c r="D485">
        <v>1</v>
      </c>
      <c r="E485" s="1">
        <v>55423</v>
      </c>
      <c r="F485" s="1">
        <v>55423</v>
      </c>
      <c r="G485" s="1">
        <v>55423</v>
      </c>
      <c r="H485" s="1">
        <v>55423</v>
      </c>
      <c r="I485" s="1">
        <f>K485+M485</f>
        <v>0</v>
      </c>
      <c r="J485" t="s">
        <v>7</v>
      </c>
      <c r="K485" s="1">
        <v>0</v>
      </c>
      <c r="M485" s="1">
        <v>0</v>
      </c>
    </row>
    <row r="486" spans="1:13">
      <c r="A486" t="s">
        <v>821</v>
      </c>
      <c r="B486" t="s">
        <v>822</v>
      </c>
      <c r="C486" t="s">
        <v>21</v>
      </c>
      <c r="D486">
        <v>1</v>
      </c>
      <c r="E486" s="1">
        <v>51856</v>
      </c>
      <c r="F486" s="1">
        <v>51856</v>
      </c>
      <c r="G486" s="1">
        <v>51856</v>
      </c>
      <c r="H486" s="1">
        <v>51856</v>
      </c>
      <c r="I486" s="1">
        <f>K486+M486</f>
        <v>0</v>
      </c>
      <c r="J486" t="s">
        <v>13</v>
      </c>
      <c r="K486" s="1">
        <v>0</v>
      </c>
      <c r="M486" s="1">
        <v>0</v>
      </c>
    </row>
    <row r="487" spans="1:13">
      <c r="A487" t="s">
        <v>823</v>
      </c>
      <c r="B487" t="s">
        <v>101</v>
      </c>
      <c r="C487" t="s">
        <v>21</v>
      </c>
      <c r="D487">
        <v>1</v>
      </c>
      <c r="E487" s="1">
        <v>58580</v>
      </c>
      <c r="F487" s="1">
        <v>58580</v>
      </c>
      <c r="G487" s="1">
        <v>58580</v>
      </c>
      <c r="H487" s="1">
        <v>58580</v>
      </c>
      <c r="I487" s="1">
        <f>K487+M487</f>
        <v>0</v>
      </c>
      <c r="J487" t="s">
        <v>7</v>
      </c>
      <c r="K487" s="1">
        <v>0</v>
      </c>
      <c r="M487" s="1">
        <v>0</v>
      </c>
    </row>
    <row r="488" spans="1:13">
      <c r="A488" t="s">
        <v>824</v>
      </c>
      <c r="B488" t="s">
        <v>825</v>
      </c>
      <c r="C488" t="s">
        <v>31</v>
      </c>
      <c r="D488">
        <v>1</v>
      </c>
      <c r="E488" s="1">
        <v>35416</v>
      </c>
      <c r="F488" s="1">
        <v>35416</v>
      </c>
      <c r="G488" s="1">
        <v>35416</v>
      </c>
      <c r="H488" s="1">
        <v>35416</v>
      </c>
      <c r="I488" s="1">
        <f>K488+M488</f>
        <v>0</v>
      </c>
      <c r="J488" t="s">
        <v>13</v>
      </c>
      <c r="K488" s="1">
        <v>0</v>
      </c>
      <c r="M488" s="1">
        <v>0</v>
      </c>
    </row>
    <row r="489" spans="1:13">
      <c r="A489" t="s">
        <v>832</v>
      </c>
      <c r="B489" t="s">
        <v>62</v>
      </c>
      <c r="C489" t="s">
        <v>10</v>
      </c>
      <c r="D489">
        <v>1</v>
      </c>
      <c r="E489" s="1">
        <v>53204</v>
      </c>
      <c r="F489" s="1">
        <v>53204</v>
      </c>
      <c r="G489" s="1">
        <v>53204</v>
      </c>
      <c r="H489" s="1">
        <v>53204</v>
      </c>
      <c r="I489" s="1">
        <f>K489+M489</f>
        <v>0</v>
      </c>
      <c r="J489" t="s">
        <v>13</v>
      </c>
      <c r="K489" s="1">
        <v>0</v>
      </c>
      <c r="M489" s="1">
        <v>0</v>
      </c>
    </row>
    <row r="490" spans="1:13">
      <c r="A490" t="s">
        <v>833</v>
      </c>
      <c r="B490" t="s">
        <v>834</v>
      </c>
      <c r="C490" t="s">
        <v>31</v>
      </c>
      <c r="D490">
        <v>1</v>
      </c>
      <c r="E490" s="1">
        <v>43856</v>
      </c>
      <c r="F490" s="1">
        <v>43856</v>
      </c>
      <c r="G490" s="1">
        <v>43856</v>
      </c>
      <c r="H490" s="1">
        <v>43856</v>
      </c>
      <c r="I490" s="1">
        <f>K490+M490</f>
        <v>0</v>
      </c>
      <c r="J490" t="s">
        <v>13</v>
      </c>
      <c r="K490" s="1">
        <v>0</v>
      </c>
      <c r="M490" s="1">
        <v>0</v>
      </c>
    </row>
    <row r="491" spans="1:13">
      <c r="A491" t="s">
        <v>833</v>
      </c>
      <c r="B491" t="s">
        <v>835</v>
      </c>
      <c r="C491" t="s">
        <v>21</v>
      </c>
      <c r="D491">
        <v>1</v>
      </c>
      <c r="E491" s="1">
        <v>61000</v>
      </c>
      <c r="F491" s="1">
        <v>61000</v>
      </c>
      <c r="G491" s="1">
        <v>61000</v>
      </c>
      <c r="H491" s="1">
        <v>61000</v>
      </c>
      <c r="I491" s="1">
        <f>K491+M491</f>
        <v>0</v>
      </c>
      <c r="J491" t="s">
        <v>13</v>
      </c>
      <c r="K491" s="1">
        <v>0</v>
      </c>
      <c r="M491" s="1">
        <v>0</v>
      </c>
    </row>
    <row r="492" spans="1:13">
      <c r="A492" t="s">
        <v>836</v>
      </c>
      <c r="B492" t="s">
        <v>447</v>
      </c>
      <c r="C492" t="s">
        <v>31</v>
      </c>
      <c r="D492">
        <v>1</v>
      </c>
      <c r="E492" s="1">
        <v>32468</v>
      </c>
      <c r="F492" s="1">
        <v>32468</v>
      </c>
      <c r="G492" s="1">
        <v>32468</v>
      </c>
      <c r="H492" s="1">
        <v>32468</v>
      </c>
      <c r="I492" s="1">
        <f>K492+M492</f>
        <v>0</v>
      </c>
      <c r="J492" t="s">
        <v>7</v>
      </c>
      <c r="K492" s="1">
        <v>0</v>
      </c>
      <c r="M492" s="1">
        <v>0</v>
      </c>
    </row>
    <row r="493" spans="1:13">
      <c r="A493" t="s">
        <v>837</v>
      </c>
      <c r="B493" t="s">
        <v>324</v>
      </c>
      <c r="C493" t="s">
        <v>6</v>
      </c>
      <c r="D493">
        <v>1</v>
      </c>
      <c r="E493" s="1">
        <v>75787</v>
      </c>
      <c r="F493" s="1">
        <v>75787</v>
      </c>
      <c r="G493" s="1">
        <v>75787</v>
      </c>
      <c r="H493" s="1">
        <v>75787</v>
      </c>
      <c r="I493" s="1">
        <f>K493+M493</f>
        <v>0</v>
      </c>
      <c r="J493" t="s">
        <v>13</v>
      </c>
      <c r="K493" s="1">
        <v>0</v>
      </c>
      <c r="M493" s="1">
        <v>0</v>
      </c>
    </row>
    <row r="494" spans="1:13">
      <c r="A494" t="s">
        <v>838</v>
      </c>
      <c r="B494" t="s">
        <v>596</v>
      </c>
      <c r="C494" t="s">
        <v>21</v>
      </c>
      <c r="D494">
        <v>1</v>
      </c>
      <c r="E494" s="1">
        <v>50500</v>
      </c>
      <c r="F494" s="1">
        <v>50500</v>
      </c>
      <c r="G494" s="1">
        <v>50500</v>
      </c>
      <c r="H494" s="1">
        <v>50500</v>
      </c>
      <c r="I494" s="1">
        <f>K494+M494</f>
        <v>0</v>
      </c>
      <c r="J494" t="s">
        <v>7</v>
      </c>
      <c r="K494" s="1">
        <v>0</v>
      </c>
      <c r="M494" s="1">
        <v>0</v>
      </c>
    </row>
    <row r="495" spans="1:13">
      <c r="A495" t="s">
        <v>839</v>
      </c>
      <c r="B495" t="s">
        <v>243</v>
      </c>
      <c r="C495" t="s">
        <v>10</v>
      </c>
      <c r="D495">
        <v>1</v>
      </c>
      <c r="E495" s="1">
        <v>73179</v>
      </c>
      <c r="F495" s="1">
        <v>73179</v>
      </c>
      <c r="G495" s="1">
        <v>73179</v>
      </c>
      <c r="H495" s="1">
        <v>73179</v>
      </c>
      <c r="I495" s="1">
        <f>K495+M495</f>
        <v>0</v>
      </c>
      <c r="J495" t="s">
        <v>7</v>
      </c>
      <c r="K495" s="1">
        <v>0</v>
      </c>
      <c r="M495" s="1">
        <v>0</v>
      </c>
    </row>
    <row r="496" spans="1:13">
      <c r="A496" t="s">
        <v>840</v>
      </c>
      <c r="B496" t="s">
        <v>841</v>
      </c>
      <c r="C496" t="s">
        <v>65</v>
      </c>
      <c r="D496">
        <v>1</v>
      </c>
      <c r="E496" s="1">
        <v>38380</v>
      </c>
      <c r="F496" s="1">
        <v>38380</v>
      </c>
      <c r="G496" s="1">
        <v>38380</v>
      </c>
      <c r="H496" s="1">
        <v>38380</v>
      </c>
      <c r="I496" s="1">
        <f>K496+M496</f>
        <v>0</v>
      </c>
      <c r="J496" t="s">
        <v>36</v>
      </c>
      <c r="K496" s="1">
        <v>0</v>
      </c>
      <c r="M496" s="1">
        <v>0</v>
      </c>
    </row>
    <row r="497" spans="1:13">
      <c r="A497" t="s">
        <v>842</v>
      </c>
      <c r="B497" t="s">
        <v>843</v>
      </c>
      <c r="C497" t="s">
        <v>10</v>
      </c>
      <c r="D497">
        <v>1</v>
      </c>
      <c r="E497" s="1">
        <v>65164</v>
      </c>
      <c r="F497" s="1">
        <v>65164</v>
      </c>
      <c r="G497" s="1">
        <v>65164</v>
      </c>
      <c r="H497" s="1">
        <v>65164</v>
      </c>
      <c r="I497" s="1">
        <f>K497+M497</f>
        <v>0</v>
      </c>
      <c r="J497" t="s">
        <v>7</v>
      </c>
      <c r="K497" s="1">
        <v>0</v>
      </c>
      <c r="M497" s="1">
        <v>0</v>
      </c>
    </row>
    <row r="498" spans="1:13">
      <c r="A498" t="s">
        <v>844</v>
      </c>
      <c r="B498" t="s">
        <v>795</v>
      </c>
      <c r="C498" t="s">
        <v>10</v>
      </c>
      <c r="D498">
        <v>1</v>
      </c>
      <c r="E498" s="1">
        <v>62776</v>
      </c>
      <c r="F498" s="1">
        <v>62776</v>
      </c>
      <c r="G498" s="1">
        <v>62776</v>
      </c>
      <c r="H498" s="1">
        <v>62776</v>
      </c>
      <c r="I498" s="1">
        <f>K498+M498</f>
        <v>0</v>
      </c>
      <c r="J498" t="s">
        <v>7</v>
      </c>
      <c r="K498" s="1">
        <v>0</v>
      </c>
      <c r="M498" s="1">
        <v>0</v>
      </c>
    </row>
    <row r="499" spans="1:13">
      <c r="A499" t="s">
        <v>845</v>
      </c>
      <c r="B499" t="s">
        <v>846</v>
      </c>
      <c r="C499" t="s">
        <v>10</v>
      </c>
      <c r="D499">
        <v>1</v>
      </c>
      <c r="E499" s="1">
        <v>70202</v>
      </c>
      <c r="F499" s="1">
        <v>70202</v>
      </c>
      <c r="G499" s="1">
        <v>70202</v>
      </c>
      <c r="H499" s="1">
        <v>70202</v>
      </c>
      <c r="I499" s="1">
        <f>K499+M499</f>
        <v>0</v>
      </c>
      <c r="J499" t="s">
        <v>7</v>
      </c>
      <c r="K499" s="1">
        <v>0</v>
      </c>
      <c r="M499" s="1">
        <v>0</v>
      </c>
    </row>
    <row r="500" spans="1:13">
      <c r="A500" t="s">
        <v>847</v>
      </c>
      <c r="B500" t="s">
        <v>18</v>
      </c>
      <c r="C500" t="s">
        <v>21</v>
      </c>
      <c r="D500">
        <v>1</v>
      </c>
      <c r="E500" s="1">
        <v>48119</v>
      </c>
      <c r="F500" s="1">
        <v>48119</v>
      </c>
      <c r="G500" s="1">
        <v>48119</v>
      </c>
      <c r="H500" s="1">
        <v>48119</v>
      </c>
      <c r="I500" s="1">
        <f>K500+M500</f>
        <v>0</v>
      </c>
      <c r="J500" t="s">
        <v>7</v>
      </c>
      <c r="K500" s="1">
        <v>0</v>
      </c>
      <c r="M500" s="1">
        <v>0</v>
      </c>
    </row>
    <row r="501" spans="1:13">
      <c r="A501" t="s">
        <v>851</v>
      </c>
      <c r="B501" t="s">
        <v>501</v>
      </c>
      <c r="C501" t="s">
        <v>31</v>
      </c>
      <c r="D501">
        <v>1</v>
      </c>
      <c r="E501" s="1">
        <v>60600</v>
      </c>
      <c r="F501" s="1">
        <v>60600</v>
      </c>
      <c r="G501" s="1">
        <v>60600</v>
      </c>
      <c r="H501" s="1">
        <v>60600</v>
      </c>
      <c r="I501" s="1">
        <f>K501+M501</f>
        <v>0</v>
      </c>
      <c r="J501" t="s">
        <v>13</v>
      </c>
      <c r="K501" s="1">
        <v>0</v>
      </c>
      <c r="M501" s="1">
        <v>0</v>
      </c>
    </row>
    <row r="502" spans="1:13">
      <c r="A502" t="s">
        <v>852</v>
      </c>
      <c r="B502" t="s">
        <v>785</v>
      </c>
      <c r="C502" t="s">
        <v>31</v>
      </c>
      <c r="D502">
        <v>0.27500000000000002</v>
      </c>
      <c r="E502" s="1">
        <v>13634</v>
      </c>
      <c r="F502" s="1">
        <v>13634</v>
      </c>
      <c r="G502" s="1">
        <v>13634</v>
      </c>
      <c r="H502" s="1">
        <v>13634</v>
      </c>
      <c r="I502" s="1">
        <f>K502+M502</f>
        <v>0</v>
      </c>
      <c r="J502" t="s">
        <v>13</v>
      </c>
      <c r="K502" s="1">
        <v>0</v>
      </c>
      <c r="M502" s="1">
        <v>0</v>
      </c>
    </row>
    <row r="503" spans="1:13">
      <c r="A503" t="s">
        <v>853</v>
      </c>
      <c r="B503" t="s">
        <v>854</v>
      </c>
      <c r="C503" t="s">
        <v>10</v>
      </c>
      <c r="D503">
        <v>1</v>
      </c>
      <c r="E503" s="1">
        <v>57358</v>
      </c>
      <c r="F503" s="1">
        <v>57358</v>
      </c>
      <c r="G503" s="1">
        <v>57358</v>
      </c>
      <c r="H503" s="1">
        <v>57358</v>
      </c>
      <c r="I503" s="1">
        <f>K503+M503</f>
        <v>0</v>
      </c>
      <c r="J503" t="s">
        <v>484</v>
      </c>
      <c r="K503" s="1">
        <v>0</v>
      </c>
      <c r="M503" s="1">
        <v>0</v>
      </c>
    </row>
    <row r="504" spans="1:13">
      <c r="A504" t="s">
        <v>855</v>
      </c>
      <c r="B504" t="s">
        <v>85</v>
      </c>
      <c r="C504" t="s">
        <v>6</v>
      </c>
      <c r="D504">
        <v>1</v>
      </c>
      <c r="E504" s="1">
        <v>70486</v>
      </c>
      <c r="F504" s="1">
        <v>70486</v>
      </c>
      <c r="G504" s="1">
        <v>70486</v>
      </c>
      <c r="H504" s="1">
        <v>70486</v>
      </c>
      <c r="I504" s="1">
        <f>K504+M504</f>
        <v>0</v>
      </c>
      <c r="J504" t="s">
        <v>7</v>
      </c>
      <c r="K504" s="1">
        <v>0</v>
      </c>
      <c r="M504" s="1">
        <v>0</v>
      </c>
    </row>
    <row r="505" spans="1:13">
      <c r="A505" t="s">
        <v>856</v>
      </c>
      <c r="B505" t="s">
        <v>194</v>
      </c>
      <c r="C505" t="s">
        <v>10</v>
      </c>
      <c r="D505">
        <v>1</v>
      </c>
      <c r="E505" s="1">
        <v>77709</v>
      </c>
      <c r="F505" s="1">
        <v>77709</v>
      </c>
      <c r="G505" s="1">
        <v>77709</v>
      </c>
      <c r="H505" s="1">
        <v>77709</v>
      </c>
      <c r="I505" s="1">
        <f>K505+M505</f>
        <v>0</v>
      </c>
      <c r="J505" t="s">
        <v>7</v>
      </c>
      <c r="K505" s="1">
        <v>0</v>
      </c>
      <c r="M505" s="1">
        <v>0</v>
      </c>
    </row>
    <row r="506" spans="1:13">
      <c r="A506" t="s">
        <v>857</v>
      </c>
      <c r="B506" t="s">
        <v>162</v>
      </c>
      <c r="C506" t="s">
        <v>6</v>
      </c>
      <c r="D506">
        <v>1</v>
      </c>
      <c r="E506" s="1">
        <v>136784</v>
      </c>
      <c r="F506" s="1">
        <v>136784</v>
      </c>
      <c r="G506" s="1">
        <v>136784</v>
      </c>
      <c r="H506" s="1">
        <v>136784</v>
      </c>
      <c r="I506" s="1">
        <f>K506+M506</f>
        <v>0</v>
      </c>
      <c r="J506" t="s">
        <v>7</v>
      </c>
      <c r="K506" s="1">
        <v>0</v>
      </c>
      <c r="M506" s="1">
        <v>0</v>
      </c>
    </row>
    <row r="507" spans="1:13">
      <c r="A507" t="s">
        <v>858</v>
      </c>
      <c r="B507" t="s">
        <v>188</v>
      </c>
      <c r="C507" t="s">
        <v>21</v>
      </c>
      <c r="D507">
        <v>1</v>
      </c>
      <c r="E507" s="1">
        <v>46943</v>
      </c>
      <c r="F507" s="1">
        <v>46943</v>
      </c>
      <c r="G507" s="1">
        <v>46943</v>
      </c>
      <c r="H507" s="1">
        <v>46943</v>
      </c>
      <c r="I507" s="1">
        <f>K507+M507</f>
        <v>0</v>
      </c>
      <c r="J507" t="s">
        <v>7</v>
      </c>
      <c r="K507" s="1">
        <v>0</v>
      </c>
      <c r="M507" s="1">
        <v>0</v>
      </c>
    </row>
    <row r="508" spans="1:13">
      <c r="A508" t="s">
        <v>859</v>
      </c>
      <c r="B508" t="s">
        <v>529</v>
      </c>
      <c r="C508" t="s">
        <v>6</v>
      </c>
      <c r="D508">
        <v>1</v>
      </c>
      <c r="E508" s="1">
        <v>82489</v>
      </c>
      <c r="F508" s="1">
        <v>82489</v>
      </c>
      <c r="G508" s="1">
        <v>82489</v>
      </c>
      <c r="H508" s="1">
        <v>82489</v>
      </c>
      <c r="I508" s="1">
        <f>K508+M508</f>
        <v>0</v>
      </c>
      <c r="J508" t="s">
        <v>13</v>
      </c>
      <c r="K508" s="1">
        <v>0</v>
      </c>
      <c r="M508" s="1">
        <v>0</v>
      </c>
    </row>
    <row r="509" spans="1:13">
      <c r="A509" t="s">
        <v>861</v>
      </c>
      <c r="B509" t="s">
        <v>215</v>
      </c>
      <c r="C509" t="s">
        <v>6</v>
      </c>
      <c r="D509">
        <v>1</v>
      </c>
      <c r="E509" s="1">
        <v>125043</v>
      </c>
      <c r="F509" s="1">
        <v>125043</v>
      </c>
      <c r="G509" s="1">
        <v>125043</v>
      </c>
      <c r="H509" s="1">
        <v>125043</v>
      </c>
      <c r="I509" s="1">
        <f>K509+M509</f>
        <v>0</v>
      </c>
      <c r="J509" t="s">
        <v>13</v>
      </c>
      <c r="K509" s="1">
        <v>0</v>
      </c>
      <c r="M509" s="1">
        <v>0</v>
      </c>
    </row>
    <row r="510" spans="1:13">
      <c r="A510" t="s">
        <v>862</v>
      </c>
      <c r="B510" t="s">
        <v>162</v>
      </c>
      <c r="C510" t="s">
        <v>6</v>
      </c>
      <c r="D510">
        <v>1</v>
      </c>
      <c r="E510" s="1">
        <v>88207</v>
      </c>
      <c r="F510" s="1">
        <v>88207</v>
      </c>
      <c r="G510" s="1">
        <v>88207</v>
      </c>
      <c r="H510" s="1">
        <v>88207</v>
      </c>
      <c r="I510" s="1">
        <f>K510+M510</f>
        <v>0</v>
      </c>
      <c r="J510" t="s">
        <v>13</v>
      </c>
      <c r="K510" s="1">
        <v>0</v>
      </c>
      <c r="M510" s="1">
        <v>0</v>
      </c>
    </row>
    <row r="511" spans="1:13">
      <c r="A511" t="s">
        <v>863</v>
      </c>
      <c r="B511" t="s">
        <v>864</v>
      </c>
      <c r="C511" t="s">
        <v>21</v>
      </c>
      <c r="D511">
        <v>1</v>
      </c>
      <c r="E511" s="1">
        <v>65000</v>
      </c>
      <c r="F511" s="1">
        <v>65000</v>
      </c>
      <c r="G511" s="1">
        <v>65000</v>
      </c>
      <c r="H511" s="1">
        <v>65000</v>
      </c>
      <c r="I511" s="1">
        <f>K511+M511</f>
        <v>0</v>
      </c>
      <c r="J511" t="s">
        <v>7</v>
      </c>
      <c r="K511" s="1">
        <v>0</v>
      </c>
      <c r="M511" s="1">
        <v>0</v>
      </c>
    </row>
    <row r="512" spans="1:13">
      <c r="A512" t="s">
        <v>865</v>
      </c>
      <c r="B512" t="s">
        <v>624</v>
      </c>
      <c r="C512" t="s">
        <v>10</v>
      </c>
      <c r="D512">
        <v>1</v>
      </c>
      <c r="E512" s="1">
        <v>76295</v>
      </c>
      <c r="F512" s="1">
        <v>76295</v>
      </c>
      <c r="G512" s="1">
        <v>76295</v>
      </c>
      <c r="H512" s="1">
        <v>76295</v>
      </c>
      <c r="I512" s="1">
        <f>K512+M512</f>
        <v>0</v>
      </c>
      <c r="J512" t="s">
        <v>7</v>
      </c>
      <c r="K512" s="1">
        <v>0</v>
      </c>
      <c r="M512" s="1">
        <v>0</v>
      </c>
    </row>
    <row r="513" spans="1:13">
      <c r="A513" t="s">
        <v>866</v>
      </c>
      <c r="B513" t="s">
        <v>867</v>
      </c>
      <c r="C513" t="s">
        <v>91</v>
      </c>
      <c r="D513">
        <v>1</v>
      </c>
      <c r="E513" s="1">
        <v>94907</v>
      </c>
      <c r="F513" s="1">
        <v>94907</v>
      </c>
      <c r="G513" s="1">
        <v>94907</v>
      </c>
      <c r="H513" s="1">
        <v>94907</v>
      </c>
      <c r="I513" s="1">
        <f>K513+M513</f>
        <v>0</v>
      </c>
      <c r="J513" t="s">
        <v>36</v>
      </c>
      <c r="K513" s="1">
        <v>0</v>
      </c>
      <c r="M513" s="1">
        <v>0</v>
      </c>
    </row>
    <row r="514" spans="1:13">
      <c r="A514" t="s">
        <v>868</v>
      </c>
      <c r="B514" t="s">
        <v>529</v>
      </c>
      <c r="C514" t="s">
        <v>31</v>
      </c>
      <c r="D514">
        <v>1</v>
      </c>
      <c r="E514" s="1">
        <v>61436</v>
      </c>
      <c r="F514" s="1">
        <v>61436</v>
      </c>
      <c r="G514" s="1">
        <v>61436</v>
      </c>
      <c r="H514" s="1">
        <v>61436</v>
      </c>
      <c r="I514" s="1">
        <f>K514+M514</f>
        <v>0</v>
      </c>
      <c r="J514" t="s">
        <v>36</v>
      </c>
      <c r="K514" s="1">
        <v>0</v>
      </c>
      <c r="M514" s="1">
        <v>0</v>
      </c>
    </row>
    <row r="515" spans="1:13">
      <c r="A515" t="s">
        <v>869</v>
      </c>
      <c r="B515" t="s">
        <v>575</v>
      </c>
      <c r="C515" t="s">
        <v>31</v>
      </c>
      <c r="D515">
        <v>1</v>
      </c>
      <c r="E515" s="1">
        <v>48479</v>
      </c>
      <c r="F515" s="1">
        <v>48479</v>
      </c>
      <c r="G515" s="1">
        <v>48479</v>
      </c>
      <c r="H515" s="1">
        <v>48479</v>
      </c>
      <c r="I515" s="1">
        <f>K515+M515</f>
        <v>0</v>
      </c>
      <c r="J515" t="s">
        <v>13</v>
      </c>
      <c r="K515" s="1">
        <v>0</v>
      </c>
      <c r="M515" s="1">
        <v>0</v>
      </c>
    </row>
    <row r="516" spans="1:13">
      <c r="A516" t="s">
        <v>870</v>
      </c>
      <c r="B516" t="s">
        <v>871</v>
      </c>
      <c r="C516" t="s">
        <v>10</v>
      </c>
      <c r="D516">
        <v>1</v>
      </c>
      <c r="E516" s="1">
        <v>55498</v>
      </c>
      <c r="F516" s="1">
        <v>55498</v>
      </c>
      <c r="G516" s="1">
        <v>55498</v>
      </c>
      <c r="H516" s="1">
        <v>55498</v>
      </c>
      <c r="I516" s="1">
        <f>K516+M516</f>
        <v>0</v>
      </c>
      <c r="J516" t="s">
        <v>7</v>
      </c>
      <c r="K516" s="1">
        <v>0</v>
      </c>
      <c r="M516" s="1">
        <v>0</v>
      </c>
    </row>
    <row r="517" spans="1:13">
      <c r="A517" t="s">
        <v>872</v>
      </c>
      <c r="B517" t="s">
        <v>873</v>
      </c>
      <c r="C517" t="s">
        <v>10</v>
      </c>
      <c r="D517">
        <v>1</v>
      </c>
      <c r="E517" s="1">
        <v>119180</v>
      </c>
      <c r="F517" s="1">
        <v>119180</v>
      </c>
      <c r="G517" s="1">
        <v>119180</v>
      </c>
      <c r="H517" s="1">
        <v>119180</v>
      </c>
      <c r="I517" s="1">
        <f>K517+M517</f>
        <v>0</v>
      </c>
      <c r="J517" t="s">
        <v>13</v>
      </c>
      <c r="K517" s="1">
        <v>0</v>
      </c>
      <c r="M517" s="1">
        <v>0</v>
      </c>
    </row>
    <row r="518" spans="1:13">
      <c r="A518" t="s">
        <v>874</v>
      </c>
      <c r="B518" t="s">
        <v>505</v>
      </c>
      <c r="C518" t="s">
        <v>6</v>
      </c>
      <c r="D518">
        <v>1</v>
      </c>
      <c r="E518" s="1">
        <v>63693</v>
      </c>
      <c r="F518" s="1">
        <v>63693</v>
      </c>
      <c r="G518" s="1">
        <v>63693</v>
      </c>
      <c r="H518" s="1">
        <v>63693</v>
      </c>
      <c r="I518" s="1">
        <f>K518+M518</f>
        <v>0</v>
      </c>
      <c r="J518" t="s">
        <v>7</v>
      </c>
      <c r="K518" s="1">
        <v>0</v>
      </c>
      <c r="M518" s="1">
        <v>0</v>
      </c>
    </row>
    <row r="519" spans="1:13">
      <c r="A519" t="s">
        <v>875</v>
      </c>
      <c r="B519" t="s">
        <v>876</v>
      </c>
      <c r="C519" t="s">
        <v>6</v>
      </c>
      <c r="D519">
        <v>1</v>
      </c>
      <c r="E519" s="1">
        <v>88322</v>
      </c>
      <c r="F519" s="1">
        <v>88322</v>
      </c>
      <c r="G519" s="1">
        <v>88322</v>
      </c>
      <c r="H519" s="1">
        <v>88322</v>
      </c>
      <c r="I519" s="1">
        <f>K519+M519</f>
        <v>0</v>
      </c>
      <c r="J519" t="s">
        <v>7</v>
      </c>
      <c r="K519" s="1">
        <v>0</v>
      </c>
      <c r="M519" s="1">
        <v>0</v>
      </c>
    </row>
    <row r="520" spans="1:13">
      <c r="A520" t="s">
        <v>877</v>
      </c>
      <c r="B520" t="s">
        <v>197</v>
      </c>
      <c r="C520" t="s">
        <v>21</v>
      </c>
      <c r="D520">
        <v>1</v>
      </c>
      <c r="E520" s="1">
        <v>57570</v>
      </c>
      <c r="F520" s="1">
        <v>57570</v>
      </c>
      <c r="G520" s="1">
        <v>57570</v>
      </c>
      <c r="H520" s="1">
        <v>57570</v>
      </c>
      <c r="I520" s="1">
        <f>K520+M520</f>
        <v>0</v>
      </c>
      <c r="J520" t="s">
        <v>7</v>
      </c>
      <c r="K520" s="1">
        <v>0</v>
      </c>
      <c r="M520" s="1">
        <v>0</v>
      </c>
    </row>
    <row r="521" spans="1:13">
      <c r="A521" t="s">
        <v>878</v>
      </c>
      <c r="B521" t="s">
        <v>879</v>
      </c>
      <c r="C521" t="s">
        <v>133</v>
      </c>
      <c r="D521">
        <v>1</v>
      </c>
      <c r="E521" s="1">
        <v>130238</v>
      </c>
      <c r="F521" s="1">
        <v>130238</v>
      </c>
      <c r="G521" s="1">
        <v>130238</v>
      </c>
      <c r="H521" s="1">
        <v>130238</v>
      </c>
      <c r="I521" s="1">
        <f>K521+M521</f>
        <v>0</v>
      </c>
      <c r="J521" t="s">
        <v>13</v>
      </c>
      <c r="K521" s="1">
        <v>0</v>
      </c>
      <c r="M521" s="1">
        <v>0</v>
      </c>
    </row>
    <row r="522" spans="1:13">
      <c r="A522" t="s">
        <v>880</v>
      </c>
      <c r="B522" t="s">
        <v>198</v>
      </c>
      <c r="C522" t="s">
        <v>6</v>
      </c>
      <c r="D522">
        <v>1</v>
      </c>
      <c r="E522" s="1">
        <v>69131</v>
      </c>
      <c r="F522" s="1">
        <v>69131</v>
      </c>
      <c r="G522" s="1">
        <v>69131</v>
      </c>
      <c r="H522" s="1">
        <v>69131</v>
      </c>
      <c r="I522" s="1">
        <f>K522+M522</f>
        <v>0</v>
      </c>
      <c r="J522" t="s">
        <v>7</v>
      </c>
      <c r="K522" s="1">
        <v>0</v>
      </c>
      <c r="M522" s="1">
        <v>0</v>
      </c>
    </row>
    <row r="523" spans="1:13">
      <c r="A523" t="s">
        <v>881</v>
      </c>
      <c r="B523" t="s">
        <v>882</v>
      </c>
      <c r="C523" t="s">
        <v>21</v>
      </c>
      <c r="D523">
        <v>1</v>
      </c>
      <c r="E523" s="1">
        <v>61000</v>
      </c>
      <c r="F523" s="1">
        <v>61000</v>
      </c>
      <c r="G523" s="1">
        <v>61000</v>
      </c>
      <c r="H523" s="1">
        <v>61000</v>
      </c>
      <c r="I523" s="1">
        <f>K523+M523</f>
        <v>0</v>
      </c>
      <c r="J523" t="s">
        <v>7</v>
      </c>
      <c r="K523" s="1">
        <v>0</v>
      </c>
      <c r="M523" s="1">
        <v>0</v>
      </c>
    </row>
    <row r="524" spans="1:13">
      <c r="A524" t="s">
        <v>883</v>
      </c>
      <c r="B524" t="s">
        <v>62</v>
      </c>
      <c r="C524" t="s">
        <v>10</v>
      </c>
      <c r="D524">
        <v>1</v>
      </c>
      <c r="E524" s="1">
        <v>56034</v>
      </c>
      <c r="F524" s="1">
        <v>56034</v>
      </c>
      <c r="G524" s="1">
        <v>56034</v>
      </c>
      <c r="H524" s="1">
        <v>56034</v>
      </c>
      <c r="I524" s="1">
        <f>K524+M524</f>
        <v>0</v>
      </c>
      <c r="J524" t="s">
        <v>7</v>
      </c>
      <c r="K524" s="1">
        <v>0</v>
      </c>
      <c r="M524" s="1">
        <v>0</v>
      </c>
    </row>
    <row r="525" spans="1:13">
      <c r="A525" t="s">
        <v>884</v>
      </c>
      <c r="B525" t="s">
        <v>885</v>
      </c>
      <c r="C525" t="s">
        <v>10</v>
      </c>
      <c r="D525">
        <v>1</v>
      </c>
      <c r="E525" s="1">
        <v>60994</v>
      </c>
      <c r="F525" s="1">
        <v>60994</v>
      </c>
      <c r="G525" s="1">
        <v>60994</v>
      </c>
      <c r="H525" s="1">
        <v>60994</v>
      </c>
      <c r="I525" s="1">
        <f>K525+M525</f>
        <v>0</v>
      </c>
      <c r="J525" t="s">
        <v>13</v>
      </c>
      <c r="K525" s="1">
        <v>0</v>
      </c>
      <c r="M525" s="1">
        <v>0</v>
      </c>
    </row>
    <row r="526" spans="1:13">
      <c r="A526" t="s">
        <v>884</v>
      </c>
      <c r="B526" t="s">
        <v>672</v>
      </c>
      <c r="C526" t="s">
        <v>21</v>
      </c>
      <c r="D526">
        <v>1</v>
      </c>
      <c r="E526" s="1">
        <v>49165</v>
      </c>
      <c r="F526" s="1">
        <v>49165</v>
      </c>
      <c r="G526" s="1">
        <v>49165</v>
      </c>
      <c r="H526" s="1">
        <v>49165</v>
      </c>
      <c r="I526" s="1">
        <f>K526+M526</f>
        <v>0</v>
      </c>
      <c r="J526" t="s">
        <v>13</v>
      </c>
      <c r="K526" s="1">
        <v>0</v>
      </c>
      <c r="M526" s="1">
        <v>0</v>
      </c>
    </row>
    <row r="527" spans="1:13">
      <c r="A527" t="s">
        <v>886</v>
      </c>
      <c r="B527" t="s">
        <v>887</v>
      </c>
      <c r="C527" t="s">
        <v>31</v>
      </c>
      <c r="D527">
        <v>1</v>
      </c>
      <c r="E527" s="1">
        <v>30000</v>
      </c>
      <c r="F527" s="1">
        <v>30000</v>
      </c>
      <c r="G527" s="1">
        <v>30000</v>
      </c>
      <c r="H527" s="1">
        <v>30000</v>
      </c>
      <c r="I527" s="1">
        <f>K527+M527</f>
        <v>0</v>
      </c>
      <c r="J527" t="s">
        <v>13</v>
      </c>
      <c r="K527" s="1">
        <v>0</v>
      </c>
      <c r="M527" s="1">
        <v>0</v>
      </c>
    </row>
    <row r="528" spans="1:13">
      <c r="A528" t="s">
        <v>888</v>
      </c>
      <c r="B528" t="s">
        <v>198</v>
      </c>
      <c r="C528" t="s">
        <v>31</v>
      </c>
      <c r="D528">
        <v>1</v>
      </c>
      <c r="E528" s="1">
        <v>42420</v>
      </c>
      <c r="F528" s="1">
        <v>42420</v>
      </c>
      <c r="G528" s="1">
        <v>42420</v>
      </c>
      <c r="H528" s="1">
        <v>42420</v>
      </c>
      <c r="I528" s="1">
        <f>K528+M528</f>
        <v>0</v>
      </c>
      <c r="J528" t="s">
        <v>7</v>
      </c>
      <c r="K528" s="1">
        <v>0</v>
      </c>
      <c r="M528" s="1">
        <v>0</v>
      </c>
    </row>
    <row r="529" spans="1:13">
      <c r="A529" t="s">
        <v>889</v>
      </c>
      <c r="B529" t="s">
        <v>85</v>
      </c>
      <c r="C529" t="s">
        <v>6</v>
      </c>
      <c r="D529">
        <v>1</v>
      </c>
      <c r="E529" s="1">
        <v>95853</v>
      </c>
      <c r="F529" s="1">
        <v>95853</v>
      </c>
      <c r="G529" s="1">
        <v>95853</v>
      </c>
      <c r="H529" s="1">
        <v>95853</v>
      </c>
      <c r="I529" s="1">
        <f>K529+M529</f>
        <v>0</v>
      </c>
      <c r="J529" t="s">
        <v>13</v>
      </c>
      <c r="K529" s="1">
        <v>0</v>
      </c>
      <c r="M529" s="1">
        <v>0</v>
      </c>
    </row>
    <row r="530" spans="1:13">
      <c r="A530" t="s">
        <v>890</v>
      </c>
      <c r="B530" t="s">
        <v>470</v>
      </c>
      <c r="C530" t="s">
        <v>6</v>
      </c>
      <c r="D530">
        <v>1</v>
      </c>
      <c r="E530" s="1">
        <v>69922</v>
      </c>
      <c r="F530" s="1">
        <v>69922</v>
      </c>
      <c r="G530" s="1">
        <v>69922</v>
      </c>
      <c r="H530" s="1">
        <v>69922</v>
      </c>
      <c r="I530" s="1">
        <f>K530+M530</f>
        <v>0</v>
      </c>
      <c r="J530" t="s">
        <v>13</v>
      </c>
      <c r="K530" s="1">
        <v>0</v>
      </c>
      <c r="M530" s="1">
        <v>0</v>
      </c>
    </row>
    <row r="531" spans="1:13">
      <c r="A531" t="s">
        <v>891</v>
      </c>
      <c r="B531" t="s">
        <v>892</v>
      </c>
      <c r="C531" t="s">
        <v>10</v>
      </c>
      <c r="D531">
        <v>1</v>
      </c>
      <c r="E531" s="1">
        <v>66769</v>
      </c>
      <c r="F531" s="1">
        <v>66769</v>
      </c>
      <c r="G531" s="1">
        <v>66769</v>
      </c>
      <c r="H531" s="1">
        <v>66769</v>
      </c>
      <c r="I531" s="1">
        <f>K531+M531</f>
        <v>0</v>
      </c>
      <c r="J531" t="s">
        <v>7</v>
      </c>
      <c r="K531" s="1">
        <v>0</v>
      </c>
      <c r="M531" s="1">
        <v>0</v>
      </c>
    </row>
    <row r="532" spans="1:13">
      <c r="A532" t="s">
        <v>893</v>
      </c>
      <c r="B532" t="s">
        <v>894</v>
      </c>
      <c r="C532" t="s">
        <v>10</v>
      </c>
      <c r="D532">
        <v>1</v>
      </c>
      <c r="E532" s="1">
        <v>62731</v>
      </c>
      <c r="F532" s="1">
        <v>62731</v>
      </c>
      <c r="G532" s="1">
        <v>62731</v>
      </c>
      <c r="H532" s="1">
        <v>62731</v>
      </c>
      <c r="I532" s="1">
        <f>K532+M532</f>
        <v>0</v>
      </c>
      <c r="J532" t="s">
        <v>7</v>
      </c>
      <c r="K532" s="1">
        <v>0</v>
      </c>
      <c r="M532" s="1">
        <v>0</v>
      </c>
    </row>
    <row r="533" spans="1:13">
      <c r="A533" t="s">
        <v>895</v>
      </c>
      <c r="B533" t="s">
        <v>447</v>
      </c>
      <c r="C533" t="s">
        <v>10</v>
      </c>
      <c r="D533">
        <v>1</v>
      </c>
      <c r="E533" s="1">
        <v>94343</v>
      </c>
      <c r="F533" s="1">
        <v>94343</v>
      </c>
      <c r="G533" s="1">
        <v>94343</v>
      </c>
      <c r="H533" s="1">
        <v>94343</v>
      </c>
      <c r="I533" s="1">
        <f>K533+M533</f>
        <v>0</v>
      </c>
      <c r="J533" t="s">
        <v>13</v>
      </c>
      <c r="K533" s="1">
        <v>0</v>
      </c>
      <c r="M533" s="1">
        <v>0</v>
      </c>
    </row>
    <row r="534" spans="1:13">
      <c r="A534" t="s">
        <v>896</v>
      </c>
      <c r="B534" t="s">
        <v>897</v>
      </c>
      <c r="C534" t="s">
        <v>6</v>
      </c>
      <c r="D534">
        <v>0.75</v>
      </c>
      <c r="E534" s="1">
        <v>97664</v>
      </c>
      <c r="F534" s="1">
        <v>97664</v>
      </c>
      <c r="G534" s="1">
        <v>97664</v>
      </c>
      <c r="H534" s="1">
        <v>97664</v>
      </c>
      <c r="I534" s="1">
        <f>K534+M534</f>
        <v>0</v>
      </c>
      <c r="J534" t="s">
        <v>28</v>
      </c>
      <c r="K534" s="1">
        <v>0</v>
      </c>
      <c r="M534" s="1">
        <v>0</v>
      </c>
    </row>
    <row r="535" spans="1:13">
      <c r="A535" t="s">
        <v>898</v>
      </c>
      <c r="B535" t="s">
        <v>899</v>
      </c>
      <c r="C535" t="s">
        <v>10</v>
      </c>
      <c r="D535">
        <v>1</v>
      </c>
      <c r="E535" s="1">
        <v>59894</v>
      </c>
      <c r="F535" s="1">
        <v>59894</v>
      </c>
      <c r="G535" s="1">
        <v>59894</v>
      </c>
      <c r="H535" s="1">
        <v>59894</v>
      </c>
      <c r="I535" s="1">
        <f>K535+M535</f>
        <v>0</v>
      </c>
      <c r="J535" t="s">
        <v>7</v>
      </c>
      <c r="K535" s="1">
        <v>0</v>
      </c>
      <c r="M535" s="1">
        <v>0</v>
      </c>
    </row>
    <row r="536" spans="1:13">
      <c r="A536" t="s">
        <v>900</v>
      </c>
      <c r="B536" t="s">
        <v>901</v>
      </c>
      <c r="C536" t="s">
        <v>10</v>
      </c>
      <c r="D536">
        <v>1</v>
      </c>
      <c r="E536" s="1">
        <v>55334</v>
      </c>
      <c r="F536" s="1">
        <v>55334</v>
      </c>
      <c r="G536" s="1">
        <v>55334</v>
      </c>
      <c r="H536" s="1">
        <v>55334</v>
      </c>
      <c r="I536" s="1">
        <f>K536+M536</f>
        <v>0</v>
      </c>
      <c r="J536" t="s">
        <v>13</v>
      </c>
      <c r="K536" s="1">
        <v>0</v>
      </c>
      <c r="M536" s="1">
        <v>0</v>
      </c>
    </row>
    <row r="537" spans="1:13">
      <c r="A537" t="s">
        <v>902</v>
      </c>
      <c r="B537" t="s">
        <v>903</v>
      </c>
      <c r="C537" t="s">
        <v>21</v>
      </c>
      <c r="D537">
        <v>1</v>
      </c>
      <c r="E537" s="1">
        <v>46965</v>
      </c>
      <c r="F537" s="1">
        <v>46965</v>
      </c>
      <c r="G537" s="1">
        <v>46965</v>
      </c>
      <c r="H537" s="1">
        <v>46965</v>
      </c>
      <c r="I537" s="1">
        <f>K537+M537</f>
        <v>0</v>
      </c>
      <c r="J537" t="s">
        <v>7</v>
      </c>
      <c r="K537" s="1">
        <v>0</v>
      </c>
      <c r="M537" s="1">
        <v>0</v>
      </c>
    </row>
    <row r="538" spans="1:13">
      <c r="A538" t="s">
        <v>904</v>
      </c>
      <c r="B538" t="s">
        <v>624</v>
      </c>
      <c r="C538" t="s">
        <v>10</v>
      </c>
      <c r="D538">
        <v>1</v>
      </c>
      <c r="E538" s="1">
        <v>57338</v>
      </c>
      <c r="F538" s="1">
        <v>57338</v>
      </c>
      <c r="G538" s="1">
        <v>57338</v>
      </c>
      <c r="H538" s="1">
        <v>57338</v>
      </c>
      <c r="I538" s="1">
        <f>K538+M538</f>
        <v>0</v>
      </c>
      <c r="J538" t="s">
        <v>13</v>
      </c>
      <c r="K538" s="1">
        <v>0</v>
      </c>
      <c r="M538" s="1">
        <v>0</v>
      </c>
    </row>
    <row r="539" spans="1:13">
      <c r="A539" t="s">
        <v>905</v>
      </c>
      <c r="B539" t="s">
        <v>906</v>
      </c>
      <c r="C539" t="s">
        <v>21</v>
      </c>
      <c r="D539">
        <v>1</v>
      </c>
      <c r="E539" s="1">
        <v>125000</v>
      </c>
      <c r="F539" s="1">
        <v>125000</v>
      </c>
      <c r="G539" s="1">
        <v>125000</v>
      </c>
      <c r="H539" s="1">
        <v>125000</v>
      </c>
      <c r="I539" s="1">
        <f>K539+M539</f>
        <v>0</v>
      </c>
      <c r="J539" t="s">
        <v>7</v>
      </c>
      <c r="K539" s="1">
        <v>0</v>
      </c>
      <c r="M539" s="1">
        <v>0</v>
      </c>
    </row>
    <row r="540" spans="1:13">
      <c r="A540" t="s">
        <v>907</v>
      </c>
      <c r="B540" t="s">
        <v>908</v>
      </c>
      <c r="C540" t="s">
        <v>21</v>
      </c>
      <c r="D540">
        <v>1</v>
      </c>
      <c r="E540" s="1">
        <v>63630</v>
      </c>
      <c r="F540" s="1">
        <v>63630</v>
      </c>
      <c r="G540" s="1">
        <v>63630</v>
      </c>
      <c r="H540" s="1">
        <v>63630</v>
      </c>
      <c r="I540" s="1">
        <f>K540+M540</f>
        <v>0</v>
      </c>
      <c r="J540" t="s">
        <v>7</v>
      </c>
      <c r="K540" s="1">
        <v>0</v>
      </c>
      <c r="M540" s="1">
        <v>0</v>
      </c>
    </row>
    <row r="541" spans="1:13">
      <c r="A541" t="s">
        <v>909</v>
      </c>
      <c r="B541" t="s">
        <v>910</v>
      </c>
      <c r="C541" t="s">
        <v>6</v>
      </c>
      <c r="D541">
        <v>1</v>
      </c>
      <c r="E541" s="1">
        <v>101795</v>
      </c>
      <c r="F541" s="1">
        <v>101795</v>
      </c>
      <c r="G541" s="1">
        <v>101795</v>
      </c>
      <c r="H541" s="1">
        <v>101795</v>
      </c>
      <c r="I541" s="1">
        <f>K541+M541</f>
        <v>0</v>
      </c>
      <c r="J541" t="s">
        <v>7</v>
      </c>
      <c r="K541" s="1">
        <v>0</v>
      </c>
      <c r="M541" s="1">
        <v>0</v>
      </c>
    </row>
    <row r="542" spans="1:13">
      <c r="A542" t="s">
        <v>911</v>
      </c>
      <c r="B542" t="s">
        <v>912</v>
      </c>
      <c r="C542" t="s">
        <v>31</v>
      </c>
      <c r="D542">
        <v>1</v>
      </c>
      <c r="E542" s="1">
        <v>38139</v>
      </c>
      <c r="F542" s="1">
        <v>38139</v>
      </c>
      <c r="G542" s="1">
        <v>38139</v>
      </c>
      <c r="H542" s="1">
        <v>38139</v>
      </c>
      <c r="I542" s="1">
        <f>K542+M542</f>
        <v>0</v>
      </c>
      <c r="J542" t="s">
        <v>7</v>
      </c>
      <c r="K542" s="1">
        <v>0</v>
      </c>
      <c r="M542" s="1">
        <v>0</v>
      </c>
    </row>
    <row r="543" spans="1:13">
      <c r="A543" t="s">
        <v>916</v>
      </c>
      <c r="B543" t="s">
        <v>917</v>
      </c>
      <c r="C543" t="s">
        <v>31</v>
      </c>
      <c r="D543">
        <v>1</v>
      </c>
      <c r="E543" s="1">
        <v>50217</v>
      </c>
      <c r="F543" s="1">
        <v>50217</v>
      </c>
      <c r="G543" s="1">
        <v>50217</v>
      </c>
      <c r="H543" s="1">
        <v>50217</v>
      </c>
      <c r="I543" s="1">
        <f>K543+M543</f>
        <v>0</v>
      </c>
      <c r="J543" t="s">
        <v>13</v>
      </c>
      <c r="K543" s="1">
        <v>0</v>
      </c>
      <c r="M543" s="1">
        <v>0</v>
      </c>
    </row>
    <row r="544" spans="1:13">
      <c r="A544" t="s">
        <v>918</v>
      </c>
      <c r="B544" t="s">
        <v>919</v>
      </c>
      <c r="C544" t="s">
        <v>340</v>
      </c>
      <c r="D544">
        <v>0.8</v>
      </c>
      <c r="E544" s="1">
        <v>58464</v>
      </c>
      <c r="F544" s="1">
        <v>58464</v>
      </c>
      <c r="G544" s="1">
        <v>58464</v>
      </c>
      <c r="H544" s="1">
        <v>58464</v>
      </c>
      <c r="I544" s="1">
        <f>K544+M544</f>
        <v>0</v>
      </c>
      <c r="J544" t="s">
        <v>13</v>
      </c>
      <c r="K544" s="1">
        <v>0</v>
      </c>
      <c r="M544" s="1">
        <v>0</v>
      </c>
    </row>
    <row r="545" spans="1:13">
      <c r="A545" t="s">
        <v>920</v>
      </c>
      <c r="B545" t="s">
        <v>162</v>
      </c>
      <c r="C545" t="s">
        <v>6</v>
      </c>
      <c r="D545">
        <v>1</v>
      </c>
      <c r="E545" s="1">
        <v>78005</v>
      </c>
      <c r="F545" s="1">
        <v>78005</v>
      </c>
      <c r="G545" s="1">
        <v>78005</v>
      </c>
      <c r="H545" s="1">
        <v>78005</v>
      </c>
      <c r="I545" s="1">
        <f>K545+M545</f>
        <v>0</v>
      </c>
      <c r="J545" t="s">
        <v>7</v>
      </c>
      <c r="K545" s="1">
        <v>0</v>
      </c>
      <c r="M545" s="1">
        <v>0</v>
      </c>
    </row>
    <row r="546" spans="1:13">
      <c r="A546" t="s">
        <v>921</v>
      </c>
      <c r="B546" t="s">
        <v>922</v>
      </c>
      <c r="C546" t="s">
        <v>6</v>
      </c>
      <c r="D546">
        <v>1</v>
      </c>
      <c r="E546" s="1">
        <v>86216</v>
      </c>
      <c r="F546" s="1">
        <v>86216</v>
      </c>
      <c r="G546" s="1">
        <v>86216</v>
      </c>
      <c r="H546" s="1">
        <v>86216</v>
      </c>
      <c r="I546" s="1">
        <f>K546+M546</f>
        <v>0</v>
      </c>
      <c r="J546" t="s">
        <v>7</v>
      </c>
      <c r="K546" s="1">
        <v>0</v>
      </c>
      <c r="M546" s="1">
        <v>0</v>
      </c>
    </row>
    <row r="547" spans="1:13">
      <c r="A547" t="s">
        <v>923</v>
      </c>
      <c r="B547" t="s">
        <v>924</v>
      </c>
      <c r="C547" t="s">
        <v>21</v>
      </c>
      <c r="D547">
        <v>1</v>
      </c>
      <c r="E547" s="1">
        <v>47470</v>
      </c>
      <c r="F547" s="1">
        <v>47470</v>
      </c>
      <c r="G547" s="1">
        <v>47470</v>
      </c>
      <c r="H547" s="1">
        <v>47470</v>
      </c>
      <c r="I547" s="1">
        <f>K547+M547</f>
        <v>0</v>
      </c>
      <c r="J547" t="s">
        <v>13</v>
      </c>
      <c r="K547" s="1">
        <v>0</v>
      </c>
      <c r="M547" s="1">
        <v>0</v>
      </c>
    </row>
    <row r="548" spans="1:13">
      <c r="A548" t="s">
        <v>925</v>
      </c>
      <c r="B548" t="s">
        <v>926</v>
      </c>
      <c r="C548" t="s">
        <v>10</v>
      </c>
      <c r="D548">
        <v>1</v>
      </c>
      <c r="E548" s="1">
        <v>60196</v>
      </c>
      <c r="F548" s="1">
        <v>60196</v>
      </c>
      <c r="G548" s="1">
        <v>60196</v>
      </c>
      <c r="H548" s="1">
        <v>60196</v>
      </c>
      <c r="I548" s="1">
        <f>K548+M548</f>
        <v>0</v>
      </c>
      <c r="J548" t="s">
        <v>13</v>
      </c>
      <c r="K548" s="1">
        <v>0</v>
      </c>
      <c r="M548" s="1">
        <v>0</v>
      </c>
    </row>
    <row r="549" spans="1:13">
      <c r="A549" t="s">
        <v>927</v>
      </c>
      <c r="B549" t="s">
        <v>928</v>
      </c>
      <c r="C549" t="s">
        <v>21</v>
      </c>
      <c r="D549">
        <v>1</v>
      </c>
      <c r="E549" s="1">
        <v>55550</v>
      </c>
      <c r="F549" s="1">
        <v>55550</v>
      </c>
      <c r="G549" s="1">
        <v>55550</v>
      </c>
      <c r="H549" s="1">
        <v>55550</v>
      </c>
      <c r="I549" s="1">
        <f>K549+M549</f>
        <v>0</v>
      </c>
      <c r="J549" t="s">
        <v>13</v>
      </c>
      <c r="K549" s="1">
        <v>0</v>
      </c>
      <c r="M549" s="1">
        <v>0</v>
      </c>
    </row>
    <row r="550" spans="1:13">
      <c r="A550" t="s">
        <v>929</v>
      </c>
      <c r="B550" t="s">
        <v>501</v>
      </c>
      <c r="C550" t="s">
        <v>10</v>
      </c>
      <c r="D550">
        <v>1</v>
      </c>
      <c r="E550" s="1">
        <v>72015</v>
      </c>
      <c r="F550" s="1">
        <v>72015</v>
      </c>
      <c r="G550" s="1">
        <v>72015</v>
      </c>
      <c r="H550" s="1">
        <v>72015</v>
      </c>
      <c r="I550" s="1">
        <f>K550+M550</f>
        <v>0</v>
      </c>
      <c r="J550" t="s">
        <v>7</v>
      </c>
      <c r="K550" s="1">
        <v>0</v>
      </c>
      <c r="M550" s="1">
        <v>0</v>
      </c>
    </row>
    <row r="551" spans="1:13">
      <c r="A551" t="s">
        <v>930</v>
      </c>
      <c r="B551" t="s">
        <v>215</v>
      </c>
      <c r="C551" t="s">
        <v>10</v>
      </c>
      <c r="D551">
        <v>1</v>
      </c>
      <c r="E551" s="1">
        <v>61070</v>
      </c>
      <c r="F551" s="1">
        <v>61070</v>
      </c>
      <c r="G551" s="1">
        <v>61070</v>
      </c>
      <c r="H551" s="1">
        <v>61070</v>
      </c>
      <c r="I551" s="1">
        <f>K551+M551</f>
        <v>0</v>
      </c>
      <c r="J551" t="s">
        <v>7</v>
      </c>
      <c r="K551" s="1">
        <v>0</v>
      </c>
      <c r="M551" s="1">
        <v>0</v>
      </c>
    </row>
    <row r="552" spans="1:13">
      <c r="A552" t="s">
        <v>931</v>
      </c>
      <c r="B552" t="s">
        <v>932</v>
      </c>
      <c r="C552" t="s">
        <v>10</v>
      </c>
      <c r="D552">
        <v>1</v>
      </c>
      <c r="E552" s="1">
        <v>71142</v>
      </c>
      <c r="F552" s="1">
        <v>71142</v>
      </c>
      <c r="G552" s="1">
        <v>71142</v>
      </c>
      <c r="H552" s="1">
        <v>71142</v>
      </c>
      <c r="I552" s="1">
        <f>K552+M552</f>
        <v>0</v>
      </c>
      <c r="J552" t="s">
        <v>13</v>
      </c>
      <c r="K552" s="1">
        <v>0</v>
      </c>
      <c r="M552" s="1">
        <v>0</v>
      </c>
    </row>
    <row r="553" spans="1:13">
      <c r="A553" t="s">
        <v>933</v>
      </c>
      <c r="B553" t="s">
        <v>934</v>
      </c>
      <c r="C553" t="s">
        <v>21</v>
      </c>
      <c r="D553">
        <v>1</v>
      </c>
      <c r="E553" s="1">
        <v>65650</v>
      </c>
      <c r="F553" s="1">
        <v>65650</v>
      </c>
      <c r="G553" s="1">
        <v>65650</v>
      </c>
      <c r="H553" s="1">
        <v>65650</v>
      </c>
      <c r="I553" s="1">
        <f>K553+M553</f>
        <v>0</v>
      </c>
      <c r="J553" t="s">
        <v>7</v>
      </c>
      <c r="K553" s="1">
        <v>0</v>
      </c>
      <c r="M553" s="1">
        <v>0</v>
      </c>
    </row>
    <row r="554" spans="1:13">
      <c r="A554" t="s">
        <v>935</v>
      </c>
      <c r="B554" t="s">
        <v>897</v>
      </c>
      <c r="C554" t="s">
        <v>10</v>
      </c>
      <c r="D554">
        <v>1</v>
      </c>
      <c r="E554" s="1">
        <v>71676</v>
      </c>
      <c r="F554" s="1">
        <v>71676</v>
      </c>
      <c r="G554" s="1">
        <v>71676</v>
      </c>
      <c r="H554" s="1">
        <v>71676</v>
      </c>
      <c r="I554" s="1">
        <f>K554+M554</f>
        <v>0</v>
      </c>
      <c r="J554" t="s">
        <v>7</v>
      </c>
      <c r="K554" s="1">
        <v>0</v>
      </c>
      <c r="M554" s="1">
        <v>0</v>
      </c>
    </row>
    <row r="555" spans="1:13">
      <c r="A555" t="s">
        <v>936</v>
      </c>
      <c r="B555" t="s">
        <v>147</v>
      </c>
      <c r="C555" t="s">
        <v>98</v>
      </c>
      <c r="D555">
        <v>1</v>
      </c>
      <c r="E555" s="1">
        <v>42132</v>
      </c>
      <c r="F555" s="1">
        <v>42132</v>
      </c>
      <c r="G555" s="1">
        <v>42132</v>
      </c>
      <c r="H555" s="1">
        <v>42132</v>
      </c>
      <c r="I555" s="1">
        <f>K555+M555</f>
        <v>0</v>
      </c>
      <c r="J555" t="s">
        <v>13</v>
      </c>
      <c r="K555" s="1">
        <v>0</v>
      </c>
      <c r="M555" s="1">
        <v>0</v>
      </c>
    </row>
    <row r="556" spans="1:13">
      <c r="A556" t="s">
        <v>937</v>
      </c>
      <c r="B556" t="s">
        <v>938</v>
      </c>
      <c r="C556" t="s">
        <v>10</v>
      </c>
      <c r="D556">
        <v>1</v>
      </c>
      <c r="E556" s="1">
        <v>67616</v>
      </c>
      <c r="F556" s="1">
        <v>67616</v>
      </c>
      <c r="G556" s="1">
        <v>67616</v>
      </c>
      <c r="H556" s="1">
        <v>67616</v>
      </c>
      <c r="I556" s="1">
        <f>K556+M556</f>
        <v>0</v>
      </c>
      <c r="J556" t="s">
        <v>7</v>
      </c>
      <c r="K556" s="1">
        <v>0</v>
      </c>
      <c r="M556" s="1">
        <v>0</v>
      </c>
    </row>
    <row r="557" spans="1:13">
      <c r="A557" t="s">
        <v>939</v>
      </c>
      <c r="B557" t="s">
        <v>940</v>
      </c>
      <c r="C557" t="s">
        <v>21</v>
      </c>
      <c r="D557">
        <v>1</v>
      </c>
      <c r="E557" s="1">
        <v>61000</v>
      </c>
      <c r="F557" s="1">
        <v>61000</v>
      </c>
      <c r="G557" s="1">
        <v>61000</v>
      </c>
      <c r="H557" s="1">
        <v>61000</v>
      </c>
      <c r="I557" s="1">
        <f>K557+M557</f>
        <v>0</v>
      </c>
      <c r="J557" t="s">
        <v>7</v>
      </c>
      <c r="K557" s="1">
        <v>0</v>
      </c>
      <c r="M557" s="1">
        <v>0</v>
      </c>
    </row>
    <row r="558" spans="1:13">
      <c r="A558" t="s">
        <v>941</v>
      </c>
      <c r="B558" t="s">
        <v>330</v>
      </c>
      <c r="C558" t="s">
        <v>6</v>
      </c>
      <c r="D558">
        <v>1</v>
      </c>
      <c r="E558" s="1">
        <v>166141</v>
      </c>
      <c r="F558" s="1">
        <v>166141</v>
      </c>
      <c r="G558" s="1">
        <v>166141</v>
      </c>
      <c r="H558" s="1">
        <v>166141</v>
      </c>
      <c r="I558" s="1">
        <f>K558+M558</f>
        <v>0</v>
      </c>
      <c r="J558" t="s">
        <v>7</v>
      </c>
      <c r="K558" s="1">
        <v>0</v>
      </c>
      <c r="M558" s="1">
        <v>0</v>
      </c>
    </row>
    <row r="559" spans="1:13">
      <c r="A559" t="s">
        <v>942</v>
      </c>
      <c r="B559" t="s">
        <v>330</v>
      </c>
      <c r="C559" t="s">
        <v>10</v>
      </c>
      <c r="D559">
        <v>1</v>
      </c>
      <c r="E559" s="1">
        <v>74740</v>
      </c>
      <c r="F559" s="1">
        <v>74740</v>
      </c>
      <c r="G559" s="1">
        <v>74740</v>
      </c>
      <c r="H559" s="1">
        <v>74740</v>
      </c>
      <c r="I559" s="1">
        <f>K559+M559</f>
        <v>0</v>
      </c>
      <c r="J559" t="s">
        <v>13</v>
      </c>
      <c r="K559" s="1">
        <v>0</v>
      </c>
      <c r="M559" s="1">
        <v>0</v>
      </c>
    </row>
    <row r="560" spans="1:13">
      <c r="A560" t="s">
        <v>945</v>
      </c>
      <c r="B560" t="s">
        <v>946</v>
      </c>
      <c r="C560" t="s">
        <v>10</v>
      </c>
      <c r="D560">
        <v>1</v>
      </c>
      <c r="E560" s="1">
        <v>62055</v>
      </c>
      <c r="F560" s="1">
        <v>62055</v>
      </c>
      <c r="G560" s="1">
        <v>62055</v>
      </c>
      <c r="H560" s="1">
        <v>62055</v>
      </c>
      <c r="I560" s="1">
        <f>K560+M560</f>
        <v>0</v>
      </c>
      <c r="J560" t="s">
        <v>13</v>
      </c>
      <c r="K560" s="1">
        <v>0</v>
      </c>
      <c r="M560" s="1">
        <v>0</v>
      </c>
    </row>
    <row r="561" spans="1:13">
      <c r="A561" t="s">
        <v>947</v>
      </c>
      <c r="B561" t="s">
        <v>948</v>
      </c>
      <c r="C561" t="s">
        <v>6</v>
      </c>
      <c r="D561">
        <v>1</v>
      </c>
      <c r="E561" s="1">
        <v>82234</v>
      </c>
      <c r="F561" s="1">
        <v>82234</v>
      </c>
      <c r="G561" s="1">
        <v>82234</v>
      </c>
      <c r="H561" s="1">
        <v>82234</v>
      </c>
      <c r="I561" s="1">
        <f>K561+M561</f>
        <v>0</v>
      </c>
      <c r="J561" t="s">
        <v>7</v>
      </c>
      <c r="K561" s="1">
        <v>0</v>
      </c>
      <c r="M561" s="1">
        <v>0</v>
      </c>
    </row>
    <row r="562" spans="1:13">
      <c r="A562" t="s">
        <v>949</v>
      </c>
      <c r="B562" t="s">
        <v>557</v>
      </c>
      <c r="C562" t="s">
        <v>21</v>
      </c>
      <c r="D562">
        <v>1</v>
      </c>
      <c r="E562" s="1">
        <v>60600</v>
      </c>
      <c r="F562" s="1">
        <v>60600</v>
      </c>
      <c r="G562" s="1">
        <v>60600</v>
      </c>
      <c r="H562" s="1">
        <v>60600</v>
      </c>
      <c r="I562" s="1">
        <f>K562+M562</f>
        <v>0</v>
      </c>
      <c r="J562" t="s">
        <v>7</v>
      </c>
      <c r="K562" s="1">
        <v>0</v>
      </c>
      <c r="M562" s="1">
        <v>0</v>
      </c>
    </row>
    <row r="563" spans="1:13">
      <c r="A563" t="s">
        <v>950</v>
      </c>
      <c r="B563" t="s">
        <v>951</v>
      </c>
      <c r="C563" t="s">
        <v>31</v>
      </c>
      <c r="D563">
        <v>1</v>
      </c>
      <c r="E563" s="1">
        <v>37656</v>
      </c>
      <c r="F563" s="1">
        <v>37656</v>
      </c>
      <c r="G563" s="1">
        <v>37656</v>
      </c>
      <c r="H563" s="1">
        <v>37656</v>
      </c>
      <c r="I563" s="1">
        <f>K563+M563</f>
        <v>0</v>
      </c>
      <c r="J563" t="s">
        <v>7</v>
      </c>
      <c r="K563" s="1">
        <v>0</v>
      </c>
      <c r="M563" s="1">
        <v>0</v>
      </c>
    </row>
    <row r="564" spans="1:13">
      <c r="A564" t="s">
        <v>952</v>
      </c>
      <c r="B564" t="s">
        <v>953</v>
      </c>
      <c r="C564" t="s">
        <v>6</v>
      </c>
      <c r="D564">
        <v>1</v>
      </c>
      <c r="E564" s="1">
        <v>98792</v>
      </c>
      <c r="F564" s="1">
        <v>98792</v>
      </c>
      <c r="G564" s="1">
        <v>98792</v>
      </c>
      <c r="H564" s="1">
        <v>98792</v>
      </c>
      <c r="I564" s="1">
        <f>K564+M564</f>
        <v>0</v>
      </c>
      <c r="J564" t="s">
        <v>7</v>
      </c>
      <c r="K564" s="1">
        <v>0</v>
      </c>
      <c r="M564" s="1">
        <v>0</v>
      </c>
    </row>
    <row r="565" spans="1:13">
      <c r="A565" t="s">
        <v>954</v>
      </c>
      <c r="B565" t="s">
        <v>955</v>
      </c>
      <c r="C565" t="s">
        <v>6</v>
      </c>
      <c r="D565">
        <v>1</v>
      </c>
      <c r="E565" s="1">
        <v>102151</v>
      </c>
      <c r="F565" s="1">
        <v>102151</v>
      </c>
      <c r="G565" s="1">
        <v>102151</v>
      </c>
      <c r="H565" s="1">
        <v>102151</v>
      </c>
      <c r="I565" s="1">
        <f>K565+M565</f>
        <v>0</v>
      </c>
      <c r="J565" t="s">
        <v>7</v>
      </c>
      <c r="K565" s="1">
        <v>0</v>
      </c>
      <c r="M565" s="1">
        <v>0</v>
      </c>
    </row>
    <row r="566" spans="1:13">
      <c r="A566" t="s">
        <v>956</v>
      </c>
      <c r="B566" t="s">
        <v>957</v>
      </c>
      <c r="C566" t="s">
        <v>740</v>
      </c>
      <c r="D566">
        <v>1</v>
      </c>
      <c r="E566" s="1">
        <v>45740</v>
      </c>
      <c r="F566" s="1">
        <v>45740</v>
      </c>
      <c r="G566" s="1">
        <v>45740</v>
      </c>
      <c r="H566" s="1">
        <v>45740</v>
      </c>
      <c r="I566" s="1">
        <f>K566+M566</f>
        <v>0</v>
      </c>
      <c r="J566" t="s">
        <v>36</v>
      </c>
      <c r="K566" s="1">
        <v>0</v>
      </c>
      <c r="M566" s="1">
        <v>0</v>
      </c>
    </row>
    <row r="567" spans="1:13">
      <c r="A567" t="s">
        <v>958</v>
      </c>
      <c r="B567" t="s">
        <v>257</v>
      </c>
      <c r="C567" t="s">
        <v>404</v>
      </c>
      <c r="D567">
        <v>1</v>
      </c>
      <c r="E567" s="1">
        <v>52821</v>
      </c>
      <c r="F567" s="1">
        <v>52821</v>
      </c>
      <c r="G567" s="1">
        <v>52821</v>
      </c>
      <c r="H567" s="1">
        <v>52821</v>
      </c>
      <c r="I567" s="1">
        <f>K567+M567</f>
        <v>0</v>
      </c>
      <c r="J567" t="s">
        <v>36</v>
      </c>
      <c r="K567" s="1">
        <v>0</v>
      </c>
      <c r="M567" s="1">
        <v>0</v>
      </c>
    </row>
    <row r="568" spans="1:13">
      <c r="A568" t="s">
        <v>959</v>
      </c>
      <c r="B568" t="s">
        <v>960</v>
      </c>
      <c r="C568" t="s">
        <v>10</v>
      </c>
      <c r="D568">
        <v>1</v>
      </c>
      <c r="E568" s="1">
        <v>66378</v>
      </c>
      <c r="F568" s="1">
        <v>66378</v>
      </c>
      <c r="G568" s="1">
        <v>66378</v>
      </c>
      <c r="H568" s="1">
        <v>66378</v>
      </c>
      <c r="I568" s="1">
        <f>K568+M568</f>
        <v>0</v>
      </c>
      <c r="J568" t="s">
        <v>7</v>
      </c>
      <c r="K568" s="1">
        <v>0</v>
      </c>
      <c r="M568" s="1">
        <v>0</v>
      </c>
    </row>
    <row r="569" spans="1:13">
      <c r="A569" t="s">
        <v>963</v>
      </c>
      <c r="B569" t="s">
        <v>964</v>
      </c>
      <c r="C569" t="s">
        <v>6</v>
      </c>
      <c r="D569">
        <v>1</v>
      </c>
      <c r="E569" s="1">
        <v>136180</v>
      </c>
      <c r="F569" s="1">
        <v>136180</v>
      </c>
      <c r="G569" s="1">
        <v>136180</v>
      </c>
      <c r="H569" s="1">
        <v>136180</v>
      </c>
      <c r="I569" s="1">
        <f>K569+M569</f>
        <v>0</v>
      </c>
      <c r="J569" t="s">
        <v>13</v>
      </c>
      <c r="K569" s="1">
        <v>0</v>
      </c>
      <c r="M569" s="1">
        <v>0</v>
      </c>
    </row>
    <row r="570" spans="1:13">
      <c r="A570" t="s">
        <v>966</v>
      </c>
      <c r="B570" t="s">
        <v>967</v>
      </c>
      <c r="C570" t="s">
        <v>21</v>
      </c>
      <c r="D570">
        <v>1</v>
      </c>
      <c r="E570" s="1">
        <v>45450</v>
      </c>
      <c r="F570" s="1">
        <v>45450</v>
      </c>
      <c r="G570" s="1">
        <v>45450</v>
      </c>
      <c r="H570" s="1">
        <v>45450</v>
      </c>
      <c r="I570" s="1">
        <f>K570+M570</f>
        <v>0</v>
      </c>
      <c r="J570" t="s">
        <v>7</v>
      </c>
      <c r="K570" s="1">
        <v>0</v>
      </c>
      <c r="M570" s="1">
        <v>0</v>
      </c>
    </row>
    <row r="571" spans="1:13">
      <c r="A571" t="s">
        <v>968</v>
      </c>
      <c r="B571" t="s">
        <v>320</v>
      </c>
      <c r="C571" t="s">
        <v>10</v>
      </c>
      <c r="D571">
        <v>1</v>
      </c>
      <c r="E571" s="1">
        <v>127707</v>
      </c>
      <c r="F571" s="1">
        <v>127707</v>
      </c>
      <c r="G571" s="1">
        <v>127707</v>
      </c>
      <c r="H571" s="1">
        <v>127707</v>
      </c>
      <c r="I571" s="1">
        <f>K571+M571</f>
        <v>0</v>
      </c>
      <c r="J571" t="s">
        <v>7</v>
      </c>
      <c r="K571" s="1">
        <v>0</v>
      </c>
      <c r="M571" s="1">
        <v>0</v>
      </c>
    </row>
    <row r="572" spans="1:13">
      <c r="A572" t="s">
        <v>969</v>
      </c>
      <c r="B572" t="s">
        <v>145</v>
      </c>
      <c r="C572" t="s">
        <v>6</v>
      </c>
      <c r="D572">
        <v>1</v>
      </c>
      <c r="E572" s="1">
        <v>133975</v>
      </c>
      <c r="F572" s="1">
        <v>133975</v>
      </c>
      <c r="G572" s="1">
        <v>133975</v>
      </c>
      <c r="H572" s="1">
        <v>133975</v>
      </c>
      <c r="I572" s="1">
        <f>K572+M572</f>
        <v>0</v>
      </c>
      <c r="J572" t="s">
        <v>7</v>
      </c>
      <c r="K572" s="1">
        <v>0</v>
      </c>
      <c r="M572" s="1">
        <v>0</v>
      </c>
    </row>
    <row r="573" spans="1:13">
      <c r="A573" t="s">
        <v>970</v>
      </c>
      <c r="B573" t="s">
        <v>452</v>
      </c>
      <c r="C573" t="s">
        <v>6</v>
      </c>
      <c r="D573">
        <v>1</v>
      </c>
      <c r="E573" s="1">
        <v>145515</v>
      </c>
      <c r="F573" s="1">
        <v>145515</v>
      </c>
      <c r="G573" s="1">
        <v>145515</v>
      </c>
      <c r="H573" s="1">
        <v>145515</v>
      </c>
      <c r="I573" s="1">
        <f>K573+M573</f>
        <v>0</v>
      </c>
      <c r="J573" t="s">
        <v>7</v>
      </c>
      <c r="K573" s="1">
        <v>0</v>
      </c>
      <c r="M573" s="1">
        <v>0</v>
      </c>
    </row>
    <row r="574" spans="1:13">
      <c r="A574" t="s">
        <v>970</v>
      </c>
      <c r="B574" t="s">
        <v>971</v>
      </c>
      <c r="C574" t="s">
        <v>31</v>
      </c>
      <c r="D574">
        <v>1</v>
      </c>
      <c r="E574" s="1">
        <v>44294</v>
      </c>
      <c r="F574" s="1">
        <v>44294</v>
      </c>
      <c r="G574" s="1">
        <v>44294</v>
      </c>
      <c r="H574" s="1">
        <v>44294</v>
      </c>
      <c r="I574" s="1">
        <f>K574+M574</f>
        <v>0</v>
      </c>
      <c r="J574" t="s">
        <v>7</v>
      </c>
      <c r="K574" s="1">
        <v>0</v>
      </c>
      <c r="M574" s="1">
        <v>0</v>
      </c>
    </row>
    <row r="575" spans="1:13">
      <c r="A575" t="s">
        <v>972</v>
      </c>
      <c r="B575" t="s">
        <v>973</v>
      </c>
      <c r="C575" t="s">
        <v>31</v>
      </c>
      <c r="D575">
        <v>1</v>
      </c>
      <c r="E575" s="1">
        <v>48949</v>
      </c>
      <c r="F575" s="1">
        <v>48949</v>
      </c>
      <c r="G575" s="1">
        <v>48949</v>
      </c>
      <c r="H575" s="1">
        <v>48949</v>
      </c>
      <c r="I575" s="1">
        <f>K575+M575</f>
        <v>0</v>
      </c>
      <c r="J575" t="s">
        <v>7</v>
      </c>
      <c r="K575" s="1">
        <v>0</v>
      </c>
      <c r="M575" s="1">
        <v>0</v>
      </c>
    </row>
    <row r="576" spans="1:13">
      <c r="A576" t="s">
        <v>974</v>
      </c>
      <c r="B576" t="s">
        <v>726</v>
      </c>
      <c r="C576" t="s">
        <v>31</v>
      </c>
      <c r="D576">
        <v>1</v>
      </c>
      <c r="E576" s="1">
        <v>54484</v>
      </c>
      <c r="F576" s="1">
        <v>54484</v>
      </c>
      <c r="G576" s="1">
        <v>54484</v>
      </c>
      <c r="H576" s="1">
        <v>54484</v>
      </c>
      <c r="I576" s="1">
        <f>K576+M576</f>
        <v>0</v>
      </c>
      <c r="J576" t="s">
        <v>143</v>
      </c>
      <c r="K576" s="1">
        <v>0</v>
      </c>
      <c r="M576" s="1">
        <v>0</v>
      </c>
    </row>
    <row r="577" spans="1:13">
      <c r="A577" t="s">
        <v>975</v>
      </c>
      <c r="B577" t="s">
        <v>976</v>
      </c>
      <c r="C577" t="s">
        <v>31</v>
      </c>
      <c r="D577">
        <v>1</v>
      </c>
      <c r="E577" s="1">
        <v>36771</v>
      </c>
      <c r="F577" s="1">
        <v>36771</v>
      </c>
      <c r="G577" s="1">
        <v>36771</v>
      </c>
      <c r="H577" s="1">
        <v>36771</v>
      </c>
      <c r="I577" s="1">
        <f>K577+M577</f>
        <v>0</v>
      </c>
      <c r="J577" t="s">
        <v>7</v>
      </c>
      <c r="K577" s="1">
        <v>0</v>
      </c>
      <c r="M577" s="1">
        <v>0</v>
      </c>
    </row>
    <row r="578" spans="1:13">
      <c r="A578" t="s">
        <v>977</v>
      </c>
      <c r="B578" t="s">
        <v>731</v>
      </c>
      <c r="C578" t="s">
        <v>6</v>
      </c>
      <c r="D578">
        <v>1</v>
      </c>
      <c r="E578" s="1">
        <v>83768</v>
      </c>
      <c r="F578" s="1">
        <v>83768</v>
      </c>
      <c r="G578" s="1">
        <v>83768</v>
      </c>
      <c r="H578" s="1">
        <v>83768</v>
      </c>
      <c r="I578" s="1">
        <f>K578+M578</f>
        <v>0</v>
      </c>
      <c r="J578" t="s">
        <v>7</v>
      </c>
      <c r="K578" s="1">
        <v>0</v>
      </c>
      <c r="M578" s="1">
        <v>0</v>
      </c>
    </row>
    <row r="579" spans="1:13">
      <c r="A579" t="s">
        <v>978</v>
      </c>
      <c r="B579" t="s">
        <v>979</v>
      </c>
      <c r="C579" t="s">
        <v>31</v>
      </c>
      <c r="D579">
        <v>1</v>
      </c>
      <c r="E579" s="1">
        <v>47500</v>
      </c>
      <c r="F579" s="1">
        <v>47500</v>
      </c>
      <c r="G579" s="1">
        <v>47500</v>
      </c>
      <c r="H579" s="1">
        <v>47500</v>
      </c>
      <c r="I579" s="1">
        <f>K579+M579</f>
        <v>0</v>
      </c>
      <c r="J579" t="s">
        <v>7</v>
      </c>
      <c r="K579" s="1">
        <v>0</v>
      </c>
      <c r="M579" s="1">
        <v>0</v>
      </c>
    </row>
    <row r="580" spans="1:13">
      <c r="A580" t="s">
        <v>980</v>
      </c>
      <c r="B580" t="s">
        <v>85</v>
      </c>
      <c r="C580" t="s">
        <v>6</v>
      </c>
      <c r="D580">
        <v>1</v>
      </c>
      <c r="E580" s="1">
        <v>88897</v>
      </c>
      <c r="F580" s="1">
        <v>88897</v>
      </c>
      <c r="G580" s="1">
        <v>88897</v>
      </c>
      <c r="H580" s="1">
        <v>88897</v>
      </c>
      <c r="I580" s="1">
        <f>K580+M580</f>
        <v>0</v>
      </c>
      <c r="J580" t="s">
        <v>13</v>
      </c>
      <c r="K580" s="1">
        <v>0</v>
      </c>
      <c r="M580" s="1">
        <v>0</v>
      </c>
    </row>
    <row r="581" spans="1:13">
      <c r="A581" t="s">
        <v>981</v>
      </c>
      <c r="B581" t="s">
        <v>982</v>
      </c>
      <c r="C581" t="s">
        <v>31</v>
      </c>
      <c r="D581">
        <v>1</v>
      </c>
      <c r="E581" s="1">
        <v>32555</v>
      </c>
      <c r="F581" s="1">
        <v>32555</v>
      </c>
      <c r="G581" s="1">
        <v>32555</v>
      </c>
      <c r="H581" s="1">
        <v>32555</v>
      </c>
      <c r="I581" s="1">
        <f>K581+M581</f>
        <v>0</v>
      </c>
      <c r="J581" t="s">
        <v>7</v>
      </c>
      <c r="K581" s="1">
        <v>0</v>
      </c>
      <c r="M581" s="1">
        <v>0</v>
      </c>
    </row>
    <row r="582" spans="1:13">
      <c r="A582" t="s">
        <v>983</v>
      </c>
      <c r="B582" t="s">
        <v>422</v>
      </c>
      <c r="C582" t="s">
        <v>31</v>
      </c>
      <c r="D582">
        <v>1</v>
      </c>
      <c r="E582" s="1">
        <v>54550</v>
      </c>
      <c r="F582" s="1">
        <v>54550</v>
      </c>
      <c r="G582" s="1">
        <v>54550</v>
      </c>
      <c r="H582" s="1">
        <v>54550</v>
      </c>
      <c r="I582" s="1">
        <f>K582+M582</f>
        <v>0</v>
      </c>
      <c r="J582" t="s">
        <v>13</v>
      </c>
      <c r="K582" s="1">
        <v>0</v>
      </c>
      <c r="M582" s="1">
        <v>0</v>
      </c>
    </row>
    <row r="583" spans="1:13">
      <c r="A583" t="s">
        <v>984</v>
      </c>
      <c r="B583" t="s">
        <v>985</v>
      </c>
      <c r="C583" t="s">
        <v>106</v>
      </c>
      <c r="D583">
        <v>1</v>
      </c>
      <c r="E583" s="1">
        <v>44440</v>
      </c>
      <c r="F583" s="1">
        <v>44440</v>
      </c>
      <c r="G583" s="1">
        <v>44440</v>
      </c>
      <c r="H583" s="1">
        <v>44440</v>
      </c>
      <c r="I583" s="1">
        <f>K583+M583</f>
        <v>0</v>
      </c>
      <c r="J583" t="s">
        <v>143</v>
      </c>
      <c r="K583" s="1">
        <v>0</v>
      </c>
      <c r="M583" s="1">
        <v>0</v>
      </c>
    </row>
    <row r="584" spans="1:13">
      <c r="A584" t="s">
        <v>986</v>
      </c>
      <c r="B584" t="s">
        <v>293</v>
      </c>
      <c r="C584" t="s">
        <v>10</v>
      </c>
      <c r="D584">
        <v>1</v>
      </c>
      <c r="E584" s="1">
        <v>61187</v>
      </c>
      <c r="F584" s="1">
        <v>61187</v>
      </c>
      <c r="G584" s="1">
        <v>61187</v>
      </c>
      <c r="H584" s="1">
        <v>61187</v>
      </c>
      <c r="I584" s="1">
        <f>K584+M584</f>
        <v>0</v>
      </c>
      <c r="J584" t="s">
        <v>7</v>
      </c>
      <c r="K584" s="1">
        <v>0</v>
      </c>
      <c r="M584" s="1">
        <v>0</v>
      </c>
    </row>
    <row r="585" spans="1:13">
      <c r="A585" t="s">
        <v>987</v>
      </c>
      <c r="B585" t="s">
        <v>988</v>
      </c>
      <c r="C585" t="s">
        <v>21</v>
      </c>
      <c r="D585">
        <v>1</v>
      </c>
      <c r="E585" s="1">
        <v>59590</v>
      </c>
      <c r="F585" s="1">
        <v>59590</v>
      </c>
      <c r="G585" s="1">
        <v>59590</v>
      </c>
      <c r="H585" s="1">
        <v>59590</v>
      </c>
      <c r="I585" s="1">
        <f>K585+M585</f>
        <v>0</v>
      </c>
      <c r="J585" t="s">
        <v>7</v>
      </c>
      <c r="K585" s="1">
        <v>0</v>
      </c>
      <c r="M585" s="1">
        <v>0</v>
      </c>
    </row>
    <row r="586" spans="1:13">
      <c r="A586" t="s">
        <v>989</v>
      </c>
      <c r="B586" t="s">
        <v>990</v>
      </c>
      <c r="C586" t="s">
        <v>31</v>
      </c>
      <c r="D586">
        <v>1</v>
      </c>
      <c r="E586" s="1">
        <v>45450</v>
      </c>
      <c r="F586" s="1">
        <v>45450</v>
      </c>
      <c r="G586" s="1">
        <v>45450</v>
      </c>
      <c r="H586" s="1">
        <v>45450</v>
      </c>
      <c r="I586" s="1">
        <f>K586+M586</f>
        <v>0</v>
      </c>
      <c r="J586" t="s">
        <v>7</v>
      </c>
      <c r="K586" s="1">
        <v>0</v>
      </c>
      <c r="M586" s="1">
        <v>0</v>
      </c>
    </row>
    <row r="587" spans="1:13">
      <c r="A587" t="s">
        <v>991</v>
      </c>
      <c r="B587" t="s">
        <v>992</v>
      </c>
      <c r="C587" t="s">
        <v>65</v>
      </c>
      <c r="D587">
        <v>0.8</v>
      </c>
      <c r="E587" s="1">
        <v>98162</v>
      </c>
      <c r="F587" s="1">
        <v>98162</v>
      </c>
      <c r="G587" s="1">
        <v>98162</v>
      </c>
      <c r="H587" s="1">
        <v>98162</v>
      </c>
      <c r="I587" s="1">
        <f>K587+M587</f>
        <v>0</v>
      </c>
      <c r="J587" t="s">
        <v>36</v>
      </c>
      <c r="K587" s="1">
        <v>0</v>
      </c>
      <c r="M587" s="1">
        <v>0</v>
      </c>
    </row>
    <row r="588" spans="1:13">
      <c r="A588" t="s">
        <v>993</v>
      </c>
      <c r="B588" t="s">
        <v>360</v>
      </c>
      <c r="C588" t="s">
        <v>31</v>
      </c>
      <c r="D588">
        <v>1</v>
      </c>
      <c r="E588" s="1">
        <v>33751</v>
      </c>
      <c r="F588" s="1">
        <v>33751</v>
      </c>
      <c r="G588" s="1">
        <v>33751</v>
      </c>
      <c r="H588" s="1">
        <v>33751</v>
      </c>
      <c r="I588" s="1">
        <f>K588+M588</f>
        <v>0</v>
      </c>
      <c r="J588" t="s">
        <v>7</v>
      </c>
      <c r="K588" s="1">
        <v>0</v>
      </c>
      <c r="M588" s="1">
        <v>0</v>
      </c>
    </row>
    <row r="589" spans="1:13">
      <c r="A589" t="s">
        <v>994</v>
      </c>
      <c r="B589" t="s">
        <v>195</v>
      </c>
      <c r="C589" t="s">
        <v>6</v>
      </c>
      <c r="D589">
        <v>1</v>
      </c>
      <c r="E589" s="1">
        <v>102711</v>
      </c>
      <c r="F589" s="1">
        <v>102711</v>
      </c>
      <c r="G589" s="1">
        <v>102711</v>
      </c>
      <c r="H589" s="1">
        <v>102711</v>
      </c>
      <c r="I589" s="1">
        <f>K589+M589</f>
        <v>0</v>
      </c>
      <c r="J589" t="s">
        <v>7</v>
      </c>
      <c r="K589" s="1">
        <v>0</v>
      </c>
      <c r="M589" s="1">
        <v>0</v>
      </c>
    </row>
    <row r="590" spans="1:13">
      <c r="A590" t="s">
        <v>995</v>
      </c>
      <c r="B590" t="s">
        <v>629</v>
      </c>
      <c r="C590" t="s">
        <v>31</v>
      </c>
      <c r="D590">
        <v>1</v>
      </c>
      <c r="E590" s="1">
        <v>41854</v>
      </c>
      <c r="F590" s="1">
        <v>41854</v>
      </c>
      <c r="G590" s="1">
        <v>41854</v>
      </c>
      <c r="H590" s="1">
        <v>41854</v>
      </c>
      <c r="I590" s="1">
        <f>K590+M590</f>
        <v>0</v>
      </c>
      <c r="J590" t="s">
        <v>7</v>
      </c>
      <c r="K590" s="1">
        <v>0</v>
      </c>
      <c r="M590" s="1">
        <v>0</v>
      </c>
    </row>
    <row r="591" spans="1:13">
      <c r="A591" t="s">
        <v>996</v>
      </c>
      <c r="B591" t="s">
        <v>97</v>
      </c>
      <c r="C591" t="s">
        <v>31</v>
      </c>
      <c r="D591">
        <v>1</v>
      </c>
      <c r="E591" s="1">
        <v>53000</v>
      </c>
      <c r="F591" s="1">
        <v>53000</v>
      </c>
      <c r="G591" s="1">
        <v>53000</v>
      </c>
      <c r="H591" s="1">
        <v>53000</v>
      </c>
      <c r="I591" s="1">
        <f>K591+M591</f>
        <v>0</v>
      </c>
      <c r="J591" t="s">
        <v>7</v>
      </c>
      <c r="K591" s="1">
        <v>0</v>
      </c>
      <c r="M591" s="1">
        <v>0</v>
      </c>
    </row>
    <row r="592" spans="1:13">
      <c r="A592" t="s">
        <v>997</v>
      </c>
      <c r="B592" t="s">
        <v>998</v>
      </c>
      <c r="C592" t="s">
        <v>21</v>
      </c>
      <c r="D592">
        <v>1</v>
      </c>
      <c r="E592" s="1">
        <v>51215</v>
      </c>
      <c r="F592" s="1">
        <v>51215</v>
      </c>
      <c r="G592" s="1">
        <v>51215</v>
      </c>
      <c r="H592" s="1">
        <v>51215</v>
      </c>
      <c r="I592" s="1">
        <f>K592+M592</f>
        <v>0</v>
      </c>
      <c r="J592" t="s">
        <v>7</v>
      </c>
      <c r="K592" s="1">
        <v>0</v>
      </c>
      <c r="M592" s="1">
        <v>0</v>
      </c>
    </row>
    <row r="593" spans="1:13">
      <c r="A593" t="s">
        <v>999</v>
      </c>
      <c r="B593" t="s">
        <v>1000</v>
      </c>
      <c r="C593" t="s">
        <v>21</v>
      </c>
      <c r="D593">
        <v>1</v>
      </c>
      <c r="E593" s="1">
        <v>70700</v>
      </c>
      <c r="F593" s="1">
        <v>70700</v>
      </c>
      <c r="G593" s="1">
        <v>70700</v>
      </c>
      <c r="H593" s="1">
        <v>70700</v>
      </c>
      <c r="I593" s="1">
        <f>K593+M593</f>
        <v>0</v>
      </c>
      <c r="J593" t="s">
        <v>7</v>
      </c>
      <c r="K593" s="1">
        <v>0</v>
      </c>
      <c r="M593" s="1">
        <v>0</v>
      </c>
    </row>
    <row r="594" spans="1:13">
      <c r="A594" t="s">
        <v>1001</v>
      </c>
      <c r="B594" t="s">
        <v>135</v>
      </c>
      <c r="C594" t="s">
        <v>10</v>
      </c>
      <c r="D594">
        <v>1</v>
      </c>
      <c r="E594" s="1">
        <v>64620</v>
      </c>
      <c r="F594" s="1">
        <v>64620</v>
      </c>
      <c r="G594" s="1">
        <v>64620</v>
      </c>
      <c r="H594" s="1">
        <v>64620</v>
      </c>
      <c r="I594" s="1">
        <f>K594+M594</f>
        <v>0</v>
      </c>
      <c r="J594" t="s">
        <v>13</v>
      </c>
      <c r="K594" s="1">
        <v>0</v>
      </c>
      <c r="M594" s="1">
        <v>0</v>
      </c>
    </row>
    <row r="595" spans="1:13">
      <c r="A595" t="s">
        <v>1003</v>
      </c>
      <c r="B595" t="s">
        <v>320</v>
      </c>
      <c r="C595" t="s">
        <v>6</v>
      </c>
      <c r="D595">
        <v>1</v>
      </c>
      <c r="E595" s="1">
        <v>76768</v>
      </c>
      <c r="F595" s="1">
        <v>76768</v>
      </c>
      <c r="G595" s="1">
        <v>76768</v>
      </c>
      <c r="H595" s="1">
        <v>76768</v>
      </c>
      <c r="I595" s="1">
        <f>K595+M595</f>
        <v>0</v>
      </c>
      <c r="J595" t="s">
        <v>13</v>
      </c>
      <c r="K595" s="1">
        <v>0</v>
      </c>
      <c r="M595" s="1">
        <v>0</v>
      </c>
    </row>
    <row r="596" spans="1:13">
      <c r="A596" t="s">
        <v>1004</v>
      </c>
      <c r="B596" t="s">
        <v>243</v>
      </c>
      <c r="C596" t="s">
        <v>10</v>
      </c>
      <c r="D596">
        <v>1</v>
      </c>
      <c r="E596" s="1">
        <v>71841</v>
      </c>
      <c r="F596" s="1">
        <v>71841</v>
      </c>
      <c r="G596" s="1">
        <v>71841</v>
      </c>
      <c r="H596" s="1">
        <v>71841</v>
      </c>
      <c r="I596" s="1">
        <f>K596+M596</f>
        <v>0</v>
      </c>
      <c r="J596" t="s">
        <v>7</v>
      </c>
      <c r="K596" s="1">
        <v>0</v>
      </c>
      <c r="M596" s="1">
        <v>0</v>
      </c>
    </row>
    <row r="597" spans="1:13">
      <c r="A597" t="s">
        <v>1005</v>
      </c>
      <c r="B597" t="s">
        <v>145</v>
      </c>
      <c r="C597" t="s">
        <v>6</v>
      </c>
      <c r="D597">
        <v>1</v>
      </c>
      <c r="E597" s="1">
        <v>103692</v>
      </c>
      <c r="F597" s="1">
        <v>103692</v>
      </c>
      <c r="G597" s="1">
        <v>103692</v>
      </c>
      <c r="H597" s="1">
        <v>103692</v>
      </c>
      <c r="I597" s="1">
        <f>K597+M597</f>
        <v>0</v>
      </c>
      <c r="J597" t="s">
        <v>7</v>
      </c>
      <c r="K597" s="1">
        <v>0</v>
      </c>
      <c r="M597" s="1">
        <v>0</v>
      </c>
    </row>
    <row r="598" spans="1:13">
      <c r="A598" t="s">
        <v>1007</v>
      </c>
      <c r="B598" t="s">
        <v>697</v>
      </c>
      <c r="C598" t="s">
        <v>21</v>
      </c>
      <c r="D598">
        <v>1</v>
      </c>
      <c r="E598" s="1">
        <v>65650</v>
      </c>
      <c r="F598" s="1">
        <v>65650</v>
      </c>
      <c r="G598" s="1">
        <v>65650</v>
      </c>
      <c r="H598" s="1">
        <v>65650</v>
      </c>
      <c r="I598" s="1">
        <f>K598+M598</f>
        <v>0</v>
      </c>
      <c r="J598" t="s">
        <v>7</v>
      </c>
      <c r="K598" s="1">
        <v>0</v>
      </c>
      <c r="M598" s="1">
        <v>0</v>
      </c>
    </row>
    <row r="599" spans="1:13">
      <c r="A599" t="s">
        <v>1010</v>
      </c>
      <c r="B599" t="s">
        <v>1011</v>
      </c>
      <c r="C599" t="s">
        <v>6</v>
      </c>
      <c r="D599">
        <v>1</v>
      </c>
      <c r="E599" s="1">
        <v>84291</v>
      </c>
      <c r="F599" s="1">
        <v>84291</v>
      </c>
      <c r="G599" s="1">
        <v>84291</v>
      </c>
      <c r="H599" s="1">
        <v>84291</v>
      </c>
      <c r="I599" s="1">
        <f>K599+M599</f>
        <v>0</v>
      </c>
      <c r="J599" t="s">
        <v>7</v>
      </c>
      <c r="K599" s="1">
        <v>0</v>
      </c>
      <c r="M599" s="1">
        <v>0</v>
      </c>
    </row>
    <row r="600" spans="1:13">
      <c r="A600" t="s">
        <v>1012</v>
      </c>
      <c r="B600" t="s">
        <v>1013</v>
      </c>
      <c r="C600" t="s">
        <v>21</v>
      </c>
      <c r="D600">
        <v>1</v>
      </c>
      <c r="E600" s="1">
        <v>55496</v>
      </c>
      <c r="F600" s="1">
        <v>55496</v>
      </c>
      <c r="G600" s="1">
        <v>55496</v>
      </c>
      <c r="H600" s="1">
        <v>55496</v>
      </c>
      <c r="I600" s="1">
        <f>K600+M600</f>
        <v>0</v>
      </c>
      <c r="J600" t="s">
        <v>13</v>
      </c>
      <c r="K600" s="1">
        <v>0</v>
      </c>
      <c r="M600" s="1">
        <v>0</v>
      </c>
    </row>
    <row r="601" spans="1:13">
      <c r="A601" t="s">
        <v>1015</v>
      </c>
      <c r="B601" t="s">
        <v>97</v>
      </c>
      <c r="C601" t="s">
        <v>21</v>
      </c>
      <c r="D601">
        <v>1</v>
      </c>
      <c r="E601" s="1">
        <v>126755</v>
      </c>
      <c r="F601" s="1">
        <v>126755</v>
      </c>
      <c r="G601" s="1">
        <v>126755</v>
      </c>
      <c r="H601" s="1">
        <v>126755</v>
      </c>
      <c r="I601" s="1">
        <f>K601+M601</f>
        <v>0</v>
      </c>
      <c r="J601" t="s">
        <v>7</v>
      </c>
      <c r="K601" s="1">
        <v>0</v>
      </c>
      <c r="M601" s="1">
        <v>0</v>
      </c>
    </row>
    <row r="602" spans="1:13">
      <c r="A602" t="s">
        <v>1016</v>
      </c>
      <c r="B602" t="s">
        <v>1017</v>
      </c>
      <c r="C602" t="s">
        <v>31</v>
      </c>
      <c r="D602">
        <v>1</v>
      </c>
      <c r="E602" s="1">
        <v>45450</v>
      </c>
      <c r="F602" s="1">
        <v>45450</v>
      </c>
      <c r="G602" s="1">
        <v>45450</v>
      </c>
      <c r="H602" s="1">
        <v>45450</v>
      </c>
      <c r="I602" s="1">
        <f>K602+M602</f>
        <v>0</v>
      </c>
      <c r="J602" t="s">
        <v>13</v>
      </c>
      <c r="K602" s="1">
        <v>0</v>
      </c>
      <c r="M602" s="1">
        <v>0</v>
      </c>
    </row>
    <row r="603" spans="1:13">
      <c r="A603" t="s">
        <v>1018</v>
      </c>
      <c r="B603" t="s">
        <v>1019</v>
      </c>
      <c r="C603" t="s">
        <v>31</v>
      </c>
      <c r="D603">
        <v>1</v>
      </c>
      <c r="E603" s="1">
        <v>42420</v>
      </c>
      <c r="F603" s="1">
        <v>42420</v>
      </c>
      <c r="G603" s="1">
        <v>42420</v>
      </c>
      <c r="H603" s="1">
        <v>42420</v>
      </c>
      <c r="I603" s="1">
        <f>K603+M603</f>
        <v>0</v>
      </c>
      <c r="J603" t="s">
        <v>7</v>
      </c>
      <c r="K603" s="1">
        <v>0</v>
      </c>
      <c r="M603" s="1">
        <v>0</v>
      </c>
    </row>
    <row r="604" spans="1:13">
      <c r="A604" t="s">
        <v>1018</v>
      </c>
      <c r="B604" t="s">
        <v>1020</v>
      </c>
      <c r="C604" t="s">
        <v>10</v>
      </c>
      <c r="D604">
        <v>1</v>
      </c>
      <c r="E604" s="1">
        <v>69985</v>
      </c>
      <c r="F604" s="1">
        <v>69985</v>
      </c>
      <c r="G604" s="1">
        <v>69985</v>
      </c>
      <c r="H604" s="1">
        <v>69985</v>
      </c>
      <c r="I604" s="1">
        <f>K604+M604</f>
        <v>0</v>
      </c>
      <c r="J604" t="s">
        <v>7</v>
      </c>
      <c r="K604" s="1">
        <v>0</v>
      </c>
      <c r="M604" s="1">
        <v>0</v>
      </c>
    </row>
    <row r="605" spans="1:13">
      <c r="A605" t="s">
        <v>1021</v>
      </c>
      <c r="B605" t="s">
        <v>436</v>
      </c>
      <c r="C605" t="s">
        <v>6</v>
      </c>
      <c r="D605">
        <v>1</v>
      </c>
      <c r="E605" s="1">
        <v>81653</v>
      </c>
      <c r="F605" s="1">
        <v>81653</v>
      </c>
      <c r="G605" s="1">
        <v>81653</v>
      </c>
      <c r="H605" s="1">
        <v>81653</v>
      </c>
      <c r="I605" s="1">
        <f>K605+M605</f>
        <v>0</v>
      </c>
      <c r="J605" t="s">
        <v>7</v>
      </c>
      <c r="K605" s="1">
        <v>0</v>
      </c>
      <c r="M605" s="1">
        <v>0</v>
      </c>
    </row>
    <row r="606" spans="1:13">
      <c r="A606" t="s">
        <v>1022</v>
      </c>
      <c r="B606" t="s">
        <v>1023</v>
      </c>
      <c r="C606" t="s">
        <v>6</v>
      </c>
      <c r="D606">
        <v>1</v>
      </c>
      <c r="E606" s="1">
        <v>88724</v>
      </c>
      <c r="F606" s="1">
        <v>88724</v>
      </c>
      <c r="G606" s="1">
        <v>88724</v>
      </c>
      <c r="H606" s="1">
        <v>88724</v>
      </c>
      <c r="I606" s="1">
        <f>K606+M606</f>
        <v>0</v>
      </c>
      <c r="J606" t="s">
        <v>7</v>
      </c>
      <c r="K606" s="1">
        <v>0</v>
      </c>
      <c r="M606" s="1">
        <v>0</v>
      </c>
    </row>
    <row r="607" spans="1:13">
      <c r="A607" t="s">
        <v>1024</v>
      </c>
      <c r="B607" t="s">
        <v>77</v>
      </c>
      <c r="C607" t="s">
        <v>106</v>
      </c>
      <c r="D607">
        <v>1</v>
      </c>
      <c r="E607" s="1">
        <v>42420</v>
      </c>
      <c r="F607" s="1">
        <v>42420</v>
      </c>
      <c r="G607" s="1">
        <v>42420</v>
      </c>
      <c r="H607" s="1">
        <v>42420</v>
      </c>
      <c r="I607" s="1">
        <f>K607+M607</f>
        <v>0</v>
      </c>
      <c r="J607" t="s">
        <v>36</v>
      </c>
      <c r="K607" s="1">
        <v>0</v>
      </c>
      <c r="M607" s="1">
        <v>0</v>
      </c>
    </row>
    <row r="608" spans="1:13">
      <c r="A608" t="s">
        <v>1025</v>
      </c>
      <c r="B608" t="s">
        <v>1026</v>
      </c>
      <c r="C608" t="s">
        <v>16</v>
      </c>
      <c r="D608">
        <v>1</v>
      </c>
      <c r="E608" s="1">
        <v>60600</v>
      </c>
      <c r="F608" s="1">
        <v>60600</v>
      </c>
      <c r="G608" s="1">
        <v>60600</v>
      </c>
      <c r="H608" s="1">
        <v>60600</v>
      </c>
      <c r="I608" s="1">
        <f>K608+M608</f>
        <v>0</v>
      </c>
      <c r="J608" t="s">
        <v>13</v>
      </c>
      <c r="K608" s="1">
        <v>0</v>
      </c>
      <c r="M608" s="1">
        <v>0</v>
      </c>
    </row>
    <row r="609" spans="1:13">
      <c r="A609" t="s">
        <v>1027</v>
      </c>
      <c r="B609" t="s">
        <v>624</v>
      </c>
      <c r="C609" t="s">
        <v>6</v>
      </c>
      <c r="D609">
        <v>1</v>
      </c>
      <c r="E609" s="1">
        <v>92944</v>
      </c>
      <c r="F609" s="1">
        <v>92944</v>
      </c>
      <c r="G609" s="1">
        <v>92944</v>
      </c>
      <c r="H609" s="1">
        <v>92944</v>
      </c>
      <c r="I609" s="1">
        <f>K609+M609</f>
        <v>0</v>
      </c>
      <c r="J609" t="s">
        <v>13</v>
      </c>
      <c r="K609" s="1">
        <v>0</v>
      </c>
      <c r="M609" s="1">
        <v>0</v>
      </c>
    </row>
    <row r="610" spans="1:13">
      <c r="A610" t="s">
        <v>1028</v>
      </c>
      <c r="B610" t="s">
        <v>263</v>
      </c>
      <c r="C610" t="s">
        <v>10</v>
      </c>
      <c r="D610">
        <v>1</v>
      </c>
      <c r="E610" s="1">
        <v>60973</v>
      </c>
      <c r="F610" s="1">
        <v>60973</v>
      </c>
      <c r="G610" s="1">
        <v>60973</v>
      </c>
      <c r="H610" s="1">
        <v>60973</v>
      </c>
      <c r="I610" s="1">
        <f>K610+M610</f>
        <v>0</v>
      </c>
      <c r="J610" t="s">
        <v>7</v>
      </c>
      <c r="K610" s="1">
        <v>0</v>
      </c>
      <c r="M610" s="1">
        <v>0</v>
      </c>
    </row>
    <row r="611" spans="1:13">
      <c r="A611" t="s">
        <v>1029</v>
      </c>
      <c r="B611" t="s">
        <v>1030</v>
      </c>
      <c r="C611" t="s">
        <v>106</v>
      </c>
      <c r="D611">
        <v>1</v>
      </c>
      <c r="E611" s="1">
        <v>42420</v>
      </c>
      <c r="F611" s="1">
        <v>42420</v>
      </c>
      <c r="G611" s="1">
        <v>42420</v>
      </c>
      <c r="H611" s="1">
        <v>42420</v>
      </c>
      <c r="I611" s="1">
        <f>K611+M611</f>
        <v>0</v>
      </c>
      <c r="J611" t="s">
        <v>36</v>
      </c>
      <c r="K611" s="1">
        <v>0</v>
      </c>
      <c r="M611" s="1">
        <v>0</v>
      </c>
    </row>
    <row r="612" spans="1:13">
      <c r="A612" t="s">
        <v>1031</v>
      </c>
      <c r="B612" t="s">
        <v>190</v>
      </c>
      <c r="C612" t="s">
        <v>21</v>
      </c>
      <c r="D612">
        <v>1</v>
      </c>
      <c r="E612" s="1">
        <v>62000</v>
      </c>
      <c r="F612" s="1">
        <v>62000</v>
      </c>
      <c r="G612" s="1">
        <v>62000</v>
      </c>
      <c r="H612" s="1">
        <v>62000</v>
      </c>
      <c r="I612" s="1">
        <f>K612+M612</f>
        <v>0</v>
      </c>
      <c r="J612" t="s">
        <v>7</v>
      </c>
      <c r="K612" s="1">
        <v>0</v>
      </c>
      <c r="M612" s="1">
        <v>0</v>
      </c>
    </row>
    <row r="613" spans="1:13">
      <c r="A613" t="s">
        <v>1032</v>
      </c>
      <c r="B613" t="s">
        <v>1033</v>
      </c>
      <c r="C613" t="s">
        <v>6</v>
      </c>
      <c r="D613">
        <v>1</v>
      </c>
      <c r="E613" s="1">
        <v>106500</v>
      </c>
      <c r="F613" s="1">
        <v>106500</v>
      </c>
      <c r="G613" s="1">
        <v>106500</v>
      </c>
      <c r="H613" s="1">
        <v>106500</v>
      </c>
      <c r="I613" s="1">
        <f>K613+M613</f>
        <v>0</v>
      </c>
      <c r="J613" t="s">
        <v>13</v>
      </c>
      <c r="K613" s="1">
        <v>0</v>
      </c>
      <c r="M613" s="1">
        <v>0</v>
      </c>
    </row>
    <row r="614" spans="1:13">
      <c r="A614" t="s">
        <v>1034</v>
      </c>
      <c r="B614" t="s">
        <v>157</v>
      </c>
      <c r="C614" t="s">
        <v>31</v>
      </c>
      <c r="D614">
        <v>1</v>
      </c>
      <c r="E614" s="1">
        <v>30000</v>
      </c>
      <c r="F614" s="1">
        <v>30000</v>
      </c>
      <c r="G614" s="1">
        <v>30000</v>
      </c>
      <c r="H614" s="1">
        <v>30000</v>
      </c>
      <c r="I614" s="1">
        <f>K614+M614</f>
        <v>0</v>
      </c>
      <c r="J614" t="s">
        <v>7</v>
      </c>
      <c r="K614" s="1">
        <v>0</v>
      </c>
      <c r="M614" s="1">
        <v>0</v>
      </c>
    </row>
    <row r="615" spans="1:13">
      <c r="A615" t="s">
        <v>1035</v>
      </c>
      <c r="B615" t="s">
        <v>1036</v>
      </c>
      <c r="C615" t="s">
        <v>457</v>
      </c>
      <c r="D615">
        <v>1</v>
      </c>
      <c r="E615" s="1">
        <v>50554</v>
      </c>
      <c r="F615" s="1">
        <v>50554</v>
      </c>
      <c r="G615" s="1">
        <v>50554</v>
      </c>
      <c r="H615" s="1">
        <v>50554</v>
      </c>
      <c r="I615" s="1">
        <f>K615+M615</f>
        <v>0</v>
      </c>
      <c r="J615" t="s">
        <v>7</v>
      </c>
      <c r="K615" s="1">
        <v>0</v>
      </c>
      <c r="M615" s="1">
        <v>0</v>
      </c>
    </row>
    <row r="616" spans="1:13">
      <c r="A616" t="s">
        <v>1037</v>
      </c>
      <c r="B616" t="s">
        <v>559</v>
      </c>
      <c r="C616" t="s">
        <v>98</v>
      </c>
      <c r="D616">
        <v>1</v>
      </c>
      <c r="E616" s="1">
        <v>38203</v>
      </c>
      <c r="F616" s="1">
        <v>38203</v>
      </c>
      <c r="G616" s="1">
        <v>38203</v>
      </c>
      <c r="H616" s="1">
        <v>38203</v>
      </c>
      <c r="I616" s="1">
        <f>K616+M616</f>
        <v>0</v>
      </c>
      <c r="J616" t="s">
        <v>13</v>
      </c>
      <c r="K616" s="1">
        <v>0</v>
      </c>
      <c r="M616" s="1">
        <v>0</v>
      </c>
    </row>
    <row r="617" spans="1:13">
      <c r="A617" t="s">
        <v>1038</v>
      </c>
      <c r="B617" t="s">
        <v>1039</v>
      </c>
      <c r="C617" t="s">
        <v>31</v>
      </c>
      <c r="D617">
        <v>1</v>
      </c>
      <c r="E617" s="1">
        <v>35370</v>
      </c>
      <c r="F617" s="1">
        <v>35370</v>
      </c>
      <c r="G617" s="1">
        <v>35370</v>
      </c>
      <c r="H617" s="1">
        <v>35370</v>
      </c>
      <c r="I617" s="1">
        <f>K617+M617</f>
        <v>0</v>
      </c>
      <c r="J617" t="s">
        <v>7</v>
      </c>
      <c r="K617" s="1">
        <v>0</v>
      </c>
      <c r="M617" s="1">
        <v>0</v>
      </c>
    </row>
    <row r="618" spans="1:13">
      <c r="A618" t="s">
        <v>1040</v>
      </c>
      <c r="B618" t="s">
        <v>1041</v>
      </c>
      <c r="C618" t="s">
        <v>6</v>
      </c>
      <c r="D618">
        <v>1</v>
      </c>
      <c r="E618" s="1">
        <v>92517</v>
      </c>
      <c r="F618" s="1">
        <v>92517</v>
      </c>
      <c r="G618" s="1">
        <v>92517</v>
      </c>
      <c r="H618" s="1">
        <v>92517</v>
      </c>
      <c r="I618" s="1">
        <f>K618+M618</f>
        <v>0</v>
      </c>
      <c r="J618" t="s">
        <v>7</v>
      </c>
      <c r="K618" s="1">
        <v>0</v>
      </c>
      <c r="M618" s="1">
        <v>0</v>
      </c>
    </row>
    <row r="619" spans="1:13">
      <c r="A619" t="s">
        <v>1044</v>
      </c>
      <c r="B619" t="s">
        <v>1045</v>
      </c>
      <c r="C619" t="s">
        <v>16</v>
      </c>
      <c r="D619">
        <v>1</v>
      </c>
      <c r="E619" s="1">
        <v>65650</v>
      </c>
      <c r="F619" s="1">
        <v>65650</v>
      </c>
      <c r="G619" s="1">
        <v>65650</v>
      </c>
      <c r="H619" s="1">
        <v>65650</v>
      </c>
      <c r="I619" s="1">
        <f>K619+M619</f>
        <v>0</v>
      </c>
      <c r="J619" t="s">
        <v>36</v>
      </c>
      <c r="K619" s="1">
        <v>0</v>
      </c>
      <c r="M619" s="1">
        <v>0</v>
      </c>
    </row>
    <row r="620" spans="1:13">
      <c r="A620" t="s">
        <v>1046</v>
      </c>
      <c r="B620" t="s">
        <v>1047</v>
      </c>
      <c r="C620" t="s">
        <v>10</v>
      </c>
      <c r="D620">
        <v>1</v>
      </c>
      <c r="E620" s="1">
        <v>76574</v>
      </c>
      <c r="F620" s="1">
        <v>76574</v>
      </c>
      <c r="G620" s="1">
        <v>76574</v>
      </c>
      <c r="H620" s="1">
        <v>76574</v>
      </c>
      <c r="I620" s="1">
        <f>K620+M620</f>
        <v>0</v>
      </c>
      <c r="J620" t="s">
        <v>7</v>
      </c>
      <c r="K620" s="1">
        <v>0</v>
      </c>
      <c r="M620" s="1">
        <v>0</v>
      </c>
    </row>
    <row r="621" spans="1:13">
      <c r="A621" t="s">
        <v>1050</v>
      </c>
      <c r="B621" t="s">
        <v>1051</v>
      </c>
      <c r="C621" t="s">
        <v>10</v>
      </c>
      <c r="D621">
        <v>1</v>
      </c>
      <c r="E621" s="1">
        <v>105040</v>
      </c>
      <c r="F621" s="1">
        <v>105040</v>
      </c>
      <c r="G621" s="1">
        <v>105040</v>
      </c>
      <c r="H621" s="1">
        <v>105040</v>
      </c>
      <c r="I621" s="1">
        <f>K621+M621</f>
        <v>0</v>
      </c>
      <c r="J621" t="s">
        <v>13</v>
      </c>
      <c r="K621" s="1">
        <v>0</v>
      </c>
      <c r="M621" s="1">
        <v>0</v>
      </c>
    </row>
    <row r="622" spans="1:13">
      <c r="A622" t="s">
        <v>1052</v>
      </c>
      <c r="B622" t="s">
        <v>1053</v>
      </c>
      <c r="C622" t="s">
        <v>10</v>
      </c>
      <c r="D622">
        <v>1</v>
      </c>
      <c r="E622" s="1">
        <v>100216</v>
      </c>
      <c r="F622" s="1">
        <v>100216</v>
      </c>
      <c r="G622" s="1">
        <v>100216</v>
      </c>
      <c r="H622" s="1">
        <v>100216</v>
      </c>
      <c r="I622" s="1">
        <f>K622+M622</f>
        <v>0</v>
      </c>
      <c r="J622" t="s">
        <v>7</v>
      </c>
      <c r="K622" s="1">
        <v>0</v>
      </c>
      <c r="M622" s="1">
        <v>0</v>
      </c>
    </row>
    <row r="623" spans="1:13">
      <c r="A623" t="s">
        <v>1054</v>
      </c>
      <c r="B623" t="s">
        <v>424</v>
      </c>
      <c r="C623" t="s">
        <v>6</v>
      </c>
      <c r="D623">
        <v>1</v>
      </c>
      <c r="E623" s="1">
        <v>98060</v>
      </c>
      <c r="F623" s="1">
        <v>98060</v>
      </c>
      <c r="G623" s="1">
        <v>98060</v>
      </c>
      <c r="H623" s="1">
        <v>98060</v>
      </c>
      <c r="I623" s="1">
        <f>K623+M623</f>
        <v>0</v>
      </c>
      <c r="J623" t="s">
        <v>13</v>
      </c>
      <c r="K623" s="1">
        <v>0</v>
      </c>
      <c r="M623" s="1">
        <v>0</v>
      </c>
    </row>
    <row r="624" spans="1:13">
      <c r="A624" t="s">
        <v>1056</v>
      </c>
      <c r="B624" t="s">
        <v>1057</v>
      </c>
      <c r="C624" t="s">
        <v>21</v>
      </c>
      <c r="D624">
        <v>1</v>
      </c>
      <c r="E624" s="1">
        <v>45000</v>
      </c>
      <c r="F624" s="1">
        <v>45000</v>
      </c>
      <c r="G624" s="1">
        <v>45000</v>
      </c>
      <c r="H624" s="1">
        <v>45000</v>
      </c>
      <c r="I624" s="1">
        <f>K624+M624</f>
        <v>0</v>
      </c>
      <c r="J624" t="s">
        <v>7</v>
      </c>
      <c r="K624" s="1">
        <v>0</v>
      </c>
      <c r="M624" s="1">
        <v>0</v>
      </c>
    </row>
    <row r="625" spans="1:13">
      <c r="A625" t="s">
        <v>1058</v>
      </c>
      <c r="B625" t="s">
        <v>118</v>
      </c>
      <c r="C625" t="s">
        <v>21</v>
      </c>
      <c r="D625">
        <v>1</v>
      </c>
      <c r="E625" s="1">
        <v>46186</v>
      </c>
      <c r="F625" s="1">
        <v>46186</v>
      </c>
      <c r="G625" s="1">
        <v>46186</v>
      </c>
      <c r="H625" s="1">
        <v>46186</v>
      </c>
      <c r="I625" s="1">
        <f>K625+M625</f>
        <v>0</v>
      </c>
      <c r="J625" t="s">
        <v>13</v>
      </c>
      <c r="K625" s="1">
        <v>0</v>
      </c>
      <c r="M625" s="1">
        <v>0</v>
      </c>
    </row>
    <row r="626" spans="1:13">
      <c r="A626" t="s">
        <v>1059</v>
      </c>
      <c r="B626" t="s">
        <v>243</v>
      </c>
      <c r="C626" t="s">
        <v>10</v>
      </c>
      <c r="D626">
        <v>1</v>
      </c>
      <c r="E626" s="1">
        <v>68315</v>
      </c>
      <c r="F626" s="1">
        <v>68315</v>
      </c>
      <c r="G626" s="1">
        <v>68315</v>
      </c>
      <c r="H626" s="1">
        <v>68315</v>
      </c>
      <c r="I626" s="1">
        <f>K626+M626</f>
        <v>0</v>
      </c>
      <c r="J626" t="s">
        <v>7</v>
      </c>
      <c r="K626" s="1">
        <v>0</v>
      </c>
      <c r="M626" s="1">
        <v>0</v>
      </c>
    </row>
    <row r="627" spans="1:13">
      <c r="A627" t="s">
        <v>1060</v>
      </c>
      <c r="B627" t="s">
        <v>1061</v>
      </c>
      <c r="C627" t="s">
        <v>31</v>
      </c>
      <c r="D627">
        <v>1</v>
      </c>
      <c r="E627" s="1">
        <v>56560</v>
      </c>
      <c r="F627" s="1">
        <v>56560</v>
      </c>
      <c r="G627" s="1">
        <v>56560</v>
      </c>
      <c r="H627" s="1">
        <v>56560</v>
      </c>
      <c r="I627" s="1">
        <f>K627+M627</f>
        <v>0</v>
      </c>
      <c r="J627" t="s">
        <v>7</v>
      </c>
      <c r="K627" s="1">
        <v>0</v>
      </c>
      <c r="M627" s="1">
        <v>0</v>
      </c>
    </row>
    <row r="628" spans="1:13">
      <c r="A628" t="s">
        <v>1062</v>
      </c>
      <c r="B628" t="s">
        <v>195</v>
      </c>
      <c r="C628" t="s">
        <v>6</v>
      </c>
      <c r="D628">
        <v>1</v>
      </c>
      <c r="E628" s="1">
        <v>87849</v>
      </c>
      <c r="F628" s="1">
        <v>87849</v>
      </c>
      <c r="G628" s="1">
        <v>87849</v>
      </c>
      <c r="H628" s="1">
        <v>87849</v>
      </c>
      <c r="I628" s="1">
        <f>K628+M628</f>
        <v>0</v>
      </c>
      <c r="J628" t="s">
        <v>7</v>
      </c>
      <c r="K628" s="1">
        <v>0</v>
      </c>
      <c r="M628" s="1">
        <v>0</v>
      </c>
    </row>
    <row r="629" spans="1:13">
      <c r="A629" t="s">
        <v>1063</v>
      </c>
      <c r="B629" t="s">
        <v>1064</v>
      </c>
      <c r="C629" t="s">
        <v>31</v>
      </c>
      <c r="D629">
        <v>1</v>
      </c>
      <c r="E629" s="1">
        <v>30000</v>
      </c>
      <c r="F629" s="1">
        <v>30000</v>
      </c>
      <c r="G629" s="1">
        <v>30000</v>
      </c>
      <c r="H629" s="1">
        <v>30000</v>
      </c>
      <c r="I629" s="1">
        <f>K629+M629</f>
        <v>0</v>
      </c>
      <c r="J629" t="s">
        <v>7</v>
      </c>
      <c r="K629" s="1">
        <v>0</v>
      </c>
      <c r="M629" s="1">
        <v>0</v>
      </c>
    </row>
    <row r="630" spans="1:13">
      <c r="A630" t="s">
        <v>1065</v>
      </c>
      <c r="B630" t="s">
        <v>1067</v>
      </c>
      <c r="C630" t="s">
        <v>21</v>
      </c>
      <c r="D630">
        <v>1</v>
      </c>
      <c r="E630" s="1">
        <v>58580</v>
      </c>
      <c r="F630" s="1">
        <v>58580</v>
      </c>
      <c r="G630" s="1">
        <v>58580</v>
      </c>
      <c r="H630" s="1">
        <v>58580</v>
      </c>
      <c r="I630" s="1">
        <f>K630+M630</f>
        <v>0</v>
      </c>
      <c r="J630" t="s">
        <v>7</v>
      </c>
      <c r="K630" s="1">
        <v>0</v>
      </c>
      <c r="M630" s="1">
        <v>0</v>
      </c>
    </row>
    <row r="631" spans="1:13">
      <c r="A631" t="s">
        <v>1068</v>
      </c>
      <c r="B631" t="s">
        <v>452</v>
      </c>
      <c r="C631" t="s">
        <v>6</v>
      </c>
      <c r="D631">
        <v>1</v>
      </c>
      <c r="E631" s="1">
        <v>81874</v>
      </c>
      <c r="F631" s="1">
        <v>81874</v>
      </c>
      <c r="G631" s="1">
        <v>81874</v>
      </c>
      <c r="H631" s="1">
        <v>81874</v>
      </c>
      <c r="I631" s="1">
        <f>K631+M631</f>
        <v>0</v>
      </c>
      <c r="J631" t="s">
        <v>7</v>
      </c>
      <c r="K631" s="1">
        <v>0</v>
      </c>
      <c r="M631" s="1">
        <v>0</v>
      </c>
    </row>
    <row r="632" spans="1:13">
      <c r="A632" t="s">
        <v>1068</v>
      </c>
      <c r="B632" t="s">
        <v>1069</v>
      </c>
      <c r="C632" t="s">
        <v>10</v>
      </c>
      <c r="D632">
        <v>1</v>
      </c>
      <c r="E632" s="1">
        <v>62955</v>
      </c>
      <c r="F632" s="1">
        <v>62955</v>
      </c>
      <c r="G632" s="1">
        <v>62955</v>
      </c>
      <c r="H632" s="1">
        <v>62955</v>
      </c>
      <c r="I632" s="1">
        <f>K632+M632</f>
        <v>0</v>
      </c>
      <c r="J632" t="s">
        <v>13</v>
      </c>
      <c r="K632" s="1">
        <v>0</v>
      </c>
      <c r="M632" s="1">
        <v>0</v>
      </c>
    </row>
    <row r="633" spans="1:13">
      <c r="A633" t="s">
        <v>1070</v>
      </c>
      <c r="B633" t="s">
        <v>408</v>
      </c>
      <c r="C633" t="s">
        <v>828</v>
      </c>
      <c r="D633">
        <v>1</v>
      </c>
      <c r="E633" s="1">
        <v>103201</v>
      </c>
      <c r="F633" s="1">
        <v>103201</v>
      </c>
      <c r="G633" s="1">
        <v>103201</v>
      </c>
      <c r="H633" s="1">
        <v>103201</v>
      </c>
      <c r="I633" s="1">
        <f>K633+M633</f>
        <v>0</v>
      </c>
      <c r="J633" t="s">
        <v>36</v>
      </c>
      <c r="K633" s="1">
        <v>0</v>
      </c>
      <c r="M633" s="1">
        <v>0</v>
      </c>
    </row>
    <row r="634" spans="1:13">
      <c r="A634" t="s">
        <v>1071</v>
      </c>
      <c r="B634" t="s">
        <v>1072</v>
      </c>
      <c r="C634" t="s">
        <v>31</v>
      </c>
      <c r="D634">
        <v>1</v>
      </c>
      <c r="E634" s="1">
        <v>35203</v>
      </c>
      <c r="F634" s="1">
        <v>35203</v>
      </c>
      <c r="G634" s="1">
        <v>35203</v>
      </c>
      <c r="H634" s="1">
        <v>35203</v>
      </c>
      <c r="I634" s="1">
        <f>K634+M634</f>
        <v>0</v>
      </c>
      <c r="J634" t="s">
        <v>7</v>
      </c>
      <c r="K634" s="1">
        <v>0</v>
      </c>
      <c r="M634" s="1">
        <v>0</v>
      </c>
    </row>
    <row r="635" spans="1:13">
      <c r="A635" t="s">
        <v>1076</v>
      </c>
      <c r="B635" t="s">
        <v>1077</v>
      </c>
      <c r="C635" t="s">
        <v>10</v>
      </c>
      <c r="D635">
        <v>1</v>
      </c>
      <c r="E635" s="1">
        <v>67411</v>
      </c>
      <c r="F635" s="1">
        <v>67411</v>
      </c>
      <c r="G635" s="1">
        <v>67411</v>
      </c>
      <c r="H635" s="1">
        <v>67411</v>
      </c>
      <c r="I635" s="1">
        <f>K635+M635</f>
        <v>0</v>
      </c>
      <c r="J635" t="s">
        <v>13</v>
      </c>
      <c r="K635" s="1">
        <v>0</v>
      </c>
      <c r="M635" s="1">
        <v>0</v>
      </c>
    </row>
    <row r="636" spans="1:13">
      <c r="A636" t="s">
        <v>672</v>
      </c>
      <c r="B636" t="s">
        <v>77</v>
      </c>
      <c r="C636" t="s">
        <v>10</v>
      </c>
      <c r="D636">
        <v>1</v>
      </c>
      <c r="E636" s="1">
        <v>67183</v>
      </c>
      <c r="F636" s="1">
        <v>67183</v>
      </c>
      <c r="G636" s="1">
        <v>67183</v>
      </c>
      <c r="H636" s="1">
        <v>67183</v>
      </c>
      <c r="I636" s="1">
        <f>K636+M636</f>
        <v>0</v>
      </c>
      <c r="J636" t="s">
        <v>7</v>
      </c>
      <c r="K636" s="1">
        <v>0</v>
      </c>
      <c r="M636" s="1">
        <v>0</v>
      </c>
    </row>
    <row r="637" spans="1:13">
      <c r="A637" t="s">
        <v>1078</v>
      </c>
      <c r="B637" t="s">
        <v>1079</v>
      </c>
      <c r="C637" t="s">
        <v>6</v>
      </c>
      <c r="D637">
        <v>1</v>
      </c>
      <c r="E637" s="1">
        <v>101405</v>
      </c>
      <c r="F637" s="1">
        <v>101405</v>
      </c>
      <c r="G637" s="1">
        <v>101405</v>
      </c>
      <c r="H637" s="1">
        <v>101405</v>
      </c>
      <c r="I637" s="1">
        <f>K637+M637</f>
        <v>0</v>
      </c>
      <c r="J637" t="s">
        <v>7</v>
      </c>
      <c r="K637" s="1">
        <v>0</v>
      </c>
      <c r="M637" s="1">
        <v>0</v>
      </c>
    </row>
    <row r="638" spans="1:13">
      <c r="A638" t="s">
        <v>1080</v>
      </c>
      <c r="B638" t="s">
        <v>447</v>
      </c>
      <c r="C638" t="s">
        <v>21</v>
      </c>
      <c r="D638">
        <v>1</v>
      </c>
      <c r="E638" s="1">
        <v>51732</v>
      </c>
      <c r="F638" s="1">
        <v>51732</v>
      </c>
      <c r="G638" s="1">
        <v>51732</v>
      </c>
      <c r="H638" s="1">
        <v>51732</v>
      </c>
      <c r="I638" s="1">
        <f>K638+M638</f>
        <v>0</v>
      </c>
      <c r="J638" t="s">
        <v>13</v>
      </c>
      <c r="K638" s="1">
        <v>0</v>
      </c>
      <c r="M638" s="1">
        <v>0</v>
      </c>
    </row>
    <row r="639" spans="1:13">
      <c r="A639" t="s">
        <v>1081</v>
      </c>
      <c r="B639" t="s">
        <v>1082</v>
      </c>
      <c r="C639" t="s">
        <v>21</v>
      </c>
      <c r="D639">
        <v>1</v>
      </c>
      <c r="E639" s="1">
        <v>47470</v>
      </c>
      <c r="F639" s="1">
        <v>47470</v>
      </c>
      <c r="G639" s="1">
        <v>47470</v>
      </c>
      <c r="H639" s="1">
        <v>47470</v>
      </c>
      <c r="I639" s="1">
        <f>K639+M639</f>
        <v>0</v>
      </c>
      <c r="J639" t="s">
        <v>13</v>
      </c>
      <c r="K639" s="1">
        <v>0</v>
      </c>
      <c r="M639" s="1">
        <v>0</v>
      </c>
    </row>
    <row r="640" spans="1:13">
      <c r="A640" t="s">
        <v>1083</v>
      </c>
      <c r="B640" t="s">
        <v>85</v>
      </c>
      <c r="C640" t="s">
        <v>21</v>
      </c>
      <c r="D640">
        <v>1</v>
      </c>
      <c r="E640" s="1">
        <v>59837</v>
      </c>
      <c r="F640" s="1">
        <v>59837</v>
      </c>
      <c r="G640" s="1">
        <v>59837</v>
      </c>
      <c r="H640" s="1">
        <v>59837</v>
      </c>
      <c r="I640" s="1">
        <f>K640+M640</f>
        <v>0</v>
      </c>
      <c r="J640" t="s">
        <v>7</v>
      </c>
      <c r="K640" s="1">
        <v>0</v>
      </c>
      <c r="M640" s="1">
        <v>0</v>
      </c>
    </row>
    <row r="641" spans="1:13">
      <c r="A641" t="s">
        <v>1087</v>
      </c>
      <c r="B641" t="s">
        <v>251</v>
      </c>
      <c r="C641" t="s">
        <v>31</v>
      </c>
      <c r="D641">
        <v>1</v>
      </c>
      <c r="E641" s="1">
        <v>50000</v>
      </c>
      <c r="F641" s="1">
        <v>50000</v>
      </c>
      <c r="G641" s="1">
        <v>50000</v>
      </c>
      <c r="H641" s="1">
        <v>50000</v>
      </c>
      <c r="I641" s="1">
        <f>K641+M641</f>
        <v>0</v>
      </c>
      <c r="J641" t="s">
        <v>7</v>
      </c>
      <c r="K641" s="1">
        <v>0</v>
      </c>
      <c r="M641" s="1">
        <v>0</v>
      </c>
    </row>
    <row r="642" spans="1:13">
      <c r="A642" t="s">
        <v>1088</v>
      </c>
      <c r="B642" t="s">
        <v>1089</v>
      </c>
      <c r="C642" t="s">
        <v>31</v>
      </c>
      <c r="D642">
        <v>1</v>
      </c>
      <c r="E642" s="1">
        <v>52303</v>
      </c>
      <c r="F642" s="1">
        <v>52303</v>
      </c>
      <c r="G642" s="1">
        <v>52303</v>
      </c>
      <c r="H642" s="1">
        <v>52303</v>
      </c>
      <c r="I642" s="1">
        <f>K642+M642</f>
        <v>0</v>
      </c>
      <c r="J642" t="s">
        <v>13</v>
      </c>
      <c r="K642" s="1">
        <v>0</v>
      </c>
      <c r="M642" s="1">
        <v>0</v>
      </c>
    </row>
    <row r="643" spans="1:13">
      <c r="A643" t="s">
        <v>1090</v>
      </c>
      <c r="B643" t="s">
        <v>347</v>
      </c>
      <c r="C643" t="s">
        <v>98</v>
      </c>
      <c r="D643">
        <v>1</v>
      </c>
      <c r="E643" s="1">
        <v>37370</v>
      </c>
      <c r="F643" s="1">
        <v>37370</v>
      </c>
      <c r="G643" s="1">
        <v>37370</v>
      </c>
      <c r="H643" s="1">
        <v>37370</v>
      </c>
      <c r="I643" s="1">
        <f>K643+M643</f>
        <v>0</v>
      </c>
      <c r="J643" t="s">
        <v>13</v>
      </c>
      <c r="K643" s="1">
        <v>0</v>
      </c>
      <c r="M643" s="1">
        <v>0</v>
      </c>
    </row>
    <row r="644" spans="1:13">
      <c r="A644" t="s">
        <v>1091</v>
      </c>
      <c r="B644" t="s">
        <v>1092</v>
      </c>
      <c r="C644" t="s">
        <v>10</v>
      </c>
      <c r="D644">
        <v>1</v>
      </c>
      <c r="E644" s="1">
        <v>52566</v>
      </c>
      <c r="F644" s="1">
        <v>52566</v>
      </c>
      <c r="G644" s="1">
        <v>52566</v>
      </c>
      <c r="H644" s="1">
        <v>52566</v>
      </c>
      <c r="I644" s="1">
        <f>K644+M644</f>
        <v>0</v>
      </c>
      <c r="J644" t="s">
        <v>13</v>
      </c>
      <c r="K644" s="1">
        <v>0</v>
      </c>
      <c r="M644" s="1">
        <v>0</v>
      </c>
    </row>
    <row r="645" spans="1:13">
      <c r="A645" t="s">
        <v>1093</v>
      </c>
      <c r="B645" t="s">
        <v>1094</v>
      </c>
      <c r="C645" t="s">
        <v>10</v>
      </c>
      <c r="D645">
        <v>1</v>
      </c>
      <c r="E645" s="1">
        <v>67816</v>
      </c>
      <c r="F645" s="1">
        <v>67816</v>
      </c>
      <c r="G645" s="1">
        <v>67816</v>
      </c>
      <c r="H645" s="1">
        <v>67816</v>
      </c>
      <c r="I645" s="1">
        <f>K645+M645</f>
        <v>0</v>
      </c>
      <c r="J645" t="s">
        <v>7</v>
      </c>
      <c r="K645" s="1">
        <v>0</v>
      </c>
      <c r="M645" s="1">
        <v>0</v>
      </c>
    </row>
    <row r="646" spans="1:13">
      <c r="A646" t="s">
        <v>1095</v>
      </c>
      <c r="B646" t="s">
        <v>1096</v>
      </c>
      <c r="C646" t="s">
        <v>10</v>
      </c>
      <c r="D646">
        <v>1</v>
      </c>
      <c r="E646" s="1">
        <v>89726</v>
      </c>
      <c r="F646" s="1">
        <v>89726</v>
      </c>
      <c r="G646" s="1">
        <v>89726</v>
      </c>
      <c r="H646" s="1">
        <v>89726</v>
      </c>
      <c r="I646" s="1">
        <f>K646+M646</f>
        <v>0</v>
      </c>
      <c r="J646" t="s">
        <v>7</v>
      </c>
      <c r="K646" s="1">
        <v>0</v>
      </c>
      <c r="M646" s="1">
        <v>0</v>
      </c>
    </row>
    <row r="647" spans="1:13">
      <c r="A647" t="s">
        <v>1097</v>
      </c>
      <c r="B647" t="s">
        <v>1098</v>
      </c>
      <c r="C647" t="s">
        <v>98</v>
      </c>
      <c r="D647">
        <v>1</v>
      </c>
      <c r="E647" s="1">
        <v>45701</v>
      </c>
      <c r="F647" s="1">
        <v>45701</v>
      </c>
      <c r="G647" s="1">
        <v>45701</v>
      </c>
      <c r="H647" s="1">
        <v>45701</v>
      </c>
      <c r="I647" s="1">
        <f>K647+M647</f>
        <v>0</v>
      </c>
      <c r="J647" t="s">
        <v>7</v>
      </c>
      <c r="K647" s="1">
        <v>0</v>
      </c>
      <c r="M647" s="1">
        <v>0</v>
      </c>
    </row>
    <row r="648" spans="1:13">
      <c r="A648" t="s">
        <v>1102</v>
      </c>
      <c r="B648" t="s">
        <v>624</v>
      </c>
      <c r="C648" t="s">
        <v>404</v>
      </c>
      <c r="D648">
        <v>1</v>
      </c>
      <c r="E648" s="1">
        <v>48864</v>
      </c>
      <c r="F648" s="1">
        <v>48864</v>
      </c>
      <c r="G648" s="1">
        <v>48864</v>
      </c>
      <c r="H648" s="1">
        <v>48864</v>
      </c>
      <c r="I648" s="1">
        <f>K648+M648</f>
        <v>0</v>
      </c>
      <c r="J648" t="s">
        <v>36</v>
      </c>
      <c r="K648" s="1">
        <v>0</v>
      </c>
      <c r="M648" s="1">
        <v>0</v>
      </c>
    </row>
    <row r="649" spans="1:13">
      <c r="A649" t="s">
        <v>1103</v>
      </c>
      <c r="B649" t="s">
        <v>871</v>
      </c>
      <c r="C649" t="s">
        <v>10</v>
      </c>
      <c r="D649">
        <v>1</v>
      </c>
      <c r="E649" s="1">
        <v>68688</v>
      </c>
      <c r="F649" s="1">
        <v>68688</v>
      </c>
      <c r="G649" s="1">
        <v>68688</v>
      </c>
      <c r="H649" s="1">
        <v>68688</v>
      </c>
      <c r="I649" s="1">
        <f>K649+M649</f>
        <v>0</v>
      </c>
      <c r="J649" t="s">
        <v>13</v>
      </c>
      <c r="K649" s="1">
        <v>0</v>
      </c>
      <c r="M649" s="1">
        <v>0</v>
      </c>
    </row>
    <row r="650" spans="1:13">
      <c r="A650" t="s">
        <v>1104</v>
      </c>
      <c r="B650" t="s">
        <v>1105</v>
      </c>
      <c r="C650" t="s">
        <v>10</v>
      </c>
      <c r="D650">
        <v>1</v>
      </c>
      <c r="E650" s="1">
        <v>59729</v>
      </c>
      <c r="F650" s="1">
        <v>59729</v>
      </c>
      <c r="G650" s="1">
        <v>59729</v>
      </c>
      <c r="H650" s="1">
        <v>59729</v>
      </c>
      <c r="I650" s="1">
        <f>K650+M650</f>
        <v>0</v>
      </c>
      <c r="J650" t="s">
        <v>13</v>
      </c>
      <c r="K650" s="1">
        <v>0</v>
      </c>
      <c r="M650" s="1">
        <v>0</v>
      </c>
    </row>
    <row r="651" spans="1:13">
      <c r="A651" t="s">
        <v>1106</v>
      </c>
      <c r="B651" t="s">
        <v>151</v>
      </c>
      <c r="C651" t="s">
        <v>6</v>
      </c>
      <c r="D651">
        <v>1</v>
      </c>
      <c r="E651" s="1">
        <v>101983</v>
      </c>
      <c r="F651" s="1">
        <v>101983</v>
      </c>
      <c r="G651" s="1">
        <v>101983</v>
      </c>
      <c r="H651" s="1">
        <v>101983</v>
      </c>
      <c r="I651" s="1">
        <f>K651+M651</f>
        <v>0</v>
      </c>
      <c r="J651" t="s">
        <v>7</v>
      </c>
      <c r="K651" s="1">
        <v>0</v>
      </c>
      <c r="M651" s="1">
        <v>0</v>
      </c>
    </row>
    <row r="652" spans="1:13">
      <c r="A652" t="s">
        <v>1109</v>
      </c>
      <c r="B652" t="s">
        <v>1110</v>
      </c>
      <c r="C652" t="s">
        <v>6</v>
      </c>
      <c r="D652">
        <v>1</v>
      </c>
      <c r="E652" s="1">
        <v>80829</v>
      </c>
      <c r="F652" s="1">
        <v>80829</v>
      </c>
      <c r="G652" s="1">
        <v>80829</v>
      </c>
      <c r="H652" s="1">
        <v>80829</v>
      </c>
      <c r="I652" s="1">
        <f>K652+M652</f>
        <v>0</v>
      </c>
      <c r="J652" t="s">
        <v>7</v>
      </c>
      <c r="K652" s="1">
        <v>0</v>
      </c>
      <c r="M652" s="1">
        <v>0</v>
      </c>
    </row>
    <row r="653" spans="1:13">
      <c r="A653" t="s">
        <v>1111</v>
      </c>
      <c r="B653" t="s">
        <v>1112</v>
      </c>
      <c r="C653" t="s">
        <v>10</v>
      </c>
      <c r="D653">
        <v>1</v>
      </c>
      <c r="E653" s="1">
        <v>66681</v>
      </c>
      <c r="F653" s="1">
        <v>66681</v>
      </c>
      <c r="G653" s="1">
        <v>66681</v>
      </c>
      <c r="H653" s="1">
        <v>66681</v>
      </c>
      <c r="I653" s="1">
        <f>K653+M653</f>
        <v>0</v>
      </c>
      <c r="J653" t="s">
        <v>13</v>
      </c>
      <c r="K653" s="1">
        <v>0</v>
      </c>
      <c r="M653" s="1">
        <v>0</v>
      </c>
    </row>
    <row r="654" spans="1:13">
      <c r="A654" t="s">
        <v>1113</v>
      </c>
      <c r="B654" t="s">
        <v>436</v>
      </c>
      <c r="C654" t="s">
        <v>98</v>
      </c>
      <c r="D654">
        <v>1</v>
      </c>
      <c r="E654" s="1">
        <v>55418</v>
      </c>
      <c r="F654" s="1">
        <v>55418</v>
      </c>
      <c r="G654" s="1">
        <v>55418</v>
      </c>
      <c r="H654" s="1">
        <v>55418</v>
      </c>
      <c r="I654" s="1">
        <f>K654+M654</f>
        <v>0</v>
      </c>
      <c r="J654" t="s">
        <v>13</v>
      </c>
      <c r="K654" s="1">
        <v>0</v>
      </c>
      <c r="M654" s="1">
        <v>0</v>
      </c>
    </row>
    <row r="655" spans="1:13">
      <c r="A655" t="s">
        <v>1114</v>
      </c>
      <c r="B655" t="s">
        <v>854</v>
      </c>
      <c r="C655" t="s">
        <v>98</v>
      </c>
      <c r="D655">
        <v>1</v>
      </c>
      <c r="E655" s="1">
        <v>35855</v>
      </c>
      <c r="F655" s="1">
        <v>35855</v>
      </c>
      <c r="G655" s="1">
        <v>35855</v>
      </c>
      <c r="H655" s="1">
        <v>35855</v>
      </c>
      <c r="I655" s="1">
        <f>K655+M655</f>
        <v>0</v>
      </c>
      <c r="J655" t="s">
        <v>13</v>
      </c>
      <c r="K655" s="1">
        <v>0</v>
      </c>
      <c r="M655" s="1">
        <v>0</v>
      </c>
    </row>
    <row r="656" spans="1:13">
      <c r="A656" t="s">
        <v>1115</v>
      </c>
      <c r="B656" t="s">
        <v>1117</v>
      </c>
      <c r="C656" t="s">
        <v>10</v>
      </c>
      <c r="D656">
        <v>1</v>
      </c>
      <c r="E656" s="1">
        <v>53118</v>
      </c>
      <c r="F656" s="1">
        <v>53118</v>
      </c>
      <c r="G656" s="1">
        <v>53118</v>
      </c>
      <c r="H656" s="1">
        <v>53118</v>
      </c>
      <c r="I656" s="1">
        <f>K656+M656</f>
        <v>0</v>
      </c>
      <c r="J656" t="s">
        <v>7</v>
      </c>
      <c r="K656" s="1">
        <v>0</v>
      </c>
      <c r="M656" s="1">
        <v>0</v>
      </c>
    </row>
    <row r="657" spans="1:13">
      <c r="A657" t="s">
        <v>1118</v>
      </c>
      <c r="B657" t="s">
        <v>731</v>
      </c>
      <c r="C657" t="s">
        <v>6</v>
      </c>
      <c r="D657">
        <v>1</v>
      </c>
      <c r="E657" s="1">
        <v>78558</v>
      </c>
      <c r="F657" s="1">
        <v>78558</v>
      </c>
      <c r="G657" s="1">
        <v>78558</v>
      </c>
      <c r="H657" s="1">
        <v>78558</v>
      </c>
      <c r="I657" s="1">
        <f>K657+M657</f>
        <v>0</v>
      </c>
      <c r="J657" t="s">
        <v>484</v>
      </c>
      <c r="K657" s="1">
        <v>0</v>
      </c>
      <c r="M657" s="1">
        <v>0</v>
      </c>
    </row>
    <row r="658" spans="1:13">
      <c r="A658" t="s">
        <v>1119</v>
      </c>
      <c r="B658" t="s">
        <v>1120</v>
      </c>
      <c r="C658" t="s">
        <v>404</v>
      </c>
      <c r="D658">
        <v>1</v>
      </c>
      <c r="E658" s="1">
        <v>52480</v>
      </c>
      <c r="F658" s="1">
        <v>52480</v>
      </c>
      <c r="G658" s="1">
        <v>52480</v>
      </c>
      <c r="H658" s="1">
        <v>52480</v>
      </c>
      <c r="I658" s="1">
        <f>K658+M658</f>
        <v>0</v>
      </c>
      <c r="J658" t="s">
        <v>36</v>
      </c>
      <c r="K658" s="1">
        <v>0</v>
      </c>
      <c r="M658" s="1">
        <v>0</v>
      </c>
    </row>
    <row r="659" spans="1:13">
      <c r="A659" t="s">
        <v>1121</v>
      </c>
      <c r="B659" t="s">
        <v>849</v>
      </c>
      <c r="C659" t="s">
        <v>6</v>
      </c>
      <c r="D659">
        <v>1</v>
      </c>
      <c r="E659" s="1">
        <v>65652</v>
      </c>
      <c r="F659" s="1">
        <v>65652</v>
      </c>
      <c r="G659" s="1">
        <v>65652</v>
      </c>
      <c r="H659" s="1">
        <v>65652</v>
      </c>
      <c r="I659" s="1">
        <f>K659+M659</f>
        <v>0</v>
      </c>
      <c r="J659" t="s">
        <v>7</v>
      </c>
      <c r="K659" s="1">
        <v>0</v>
      </c>
      <c r="M659" s="1">
        <v>0</v>
      </c>
    </row>
    <row r="660" spans="1:13">
      <c r="A660" t="s">
        <v>101</v>
      </c>
      <c r="B660" t="s">
        <v>1122</v>
      </c>
      <c r="C660" t="s">
        <v>10</v>
      </c>
      <c r="D660">
        <v>1</v>
      </c>
      <c r="E660" s="1">
        <v>70364</v>
      </c>
      <c r="F660" s="1">
        <v>70364</v>
      </c>
      <c r="G660" s="1">
        <v>70364</v>
      </c>
      <c r="H660" s="1">
        <v>70364</v>
      </c>
      <c r="I660" s="1">
        <f>K660+M660</f>
        <v>0</v>
      </c>
      <c r="J660" t="s">
        <v>484</v>
      </c>
      <c r="K660" s="1">
        <v>0</v>
      </c>
      <c r="M660" s="1">
        <v>0</v>
      </c>
    </row>
    <row r="661" spans="1:13">
      <c r="A661" t="s">
        <v>101</v>
      </c>
      <c r="B661" t="s">
        <v>85</v>
      </c>
      <c r="C661" t="s">
        <v>10</v>
      </c>
      <c r="D661">
        <v>1</v>
      </c>
      <c r="E661" s="1">
        <v>61865</v>
      </c>
      <c r="F661" s="1">
        <v>61865</v>
      </c>
      <c r="G661" s="1">
        <v>61865</v>
      </c>
      <c r="H661" s="1">
        <v>61865</v>
      </c>
      <c r="I661" s="1">
        <f>K661+M661</f>
        <v>0</v>
      </c>
      <c r="J661" t="s">
        <v>13</v>
      </c>
      <c r="K661" s="1">
        <v>0</v>
      </c>
      <c r="M661" s="1">
        <v>0</v>
      </c>
    </row>
    <row r="662" spans="1:13">
      <c r="A662" t="s">
        <v>1124</v>
      </c>
      <c r="B662" t="s">
        <v>1125</v>
      </c>
      <c r="C662" t="s">
        <v>65</v>
      </c>
      <c r="D662">
        <v>1</v>
      </c>
      <c r="E662" s="1">
        <v>55731</v>
      </c>
      <c r="F662" s="1">
        <v>55731</v>
      </c>
      <c r="G662" s="1">
        <v>55731</v>
      </c>
      <c r="H662" s="1">
        <v>55731</v>
      </c>
      <c r="I662" s="1">
        <f>K662+M662</f>
        <v>0</v>
      </c>
      <c r="J662" t="s">
        <v>36</v>
      </c>
      <c r="K662" s="1">
        <v>0</v>
      </c>
      <c r="M662" s="1">
        <v>0</v>
      </c>
    </row>
    <row r="663" spans="1:13">
      <c r="A663" t="s">
        <v>1126</v>
      </c>
      <c r="B663" t="s">
        <v>416</v>
      </c>
      <c r="C663" t="s">
        <v>10</v>
      </c>
      <c r="D663">
        <v>1</v>
      </c>
      <c r="E663" s="1">
        <v>60691</v>
      </c>
      <c r="F663" s="1">
        <v>60691</v>
      </c>
      <c r="G663" s="1">
        <v>60691</v>
      </c>
      <c r="H663" s="1">
        <v>60691</v>
      </c>
      <c r="I663" s="1">
        <f>K663+M663</f>
        <v>0</v>
      </c>
      <c r="J663" t="s">
        <v>7</v>
      </c>
      <c r="K663" s="1">
        <v>0</v>
      </c>
      <c r="M663" s="1">
        <v>0</v>
      </c>
    </row>
    <row r="664" spans="1:13">
      <c r="A664" t="s">
        <v>1127</v>
      </c>
      <c r="B664" t="s">
        <v>1128</v>
      </c>
      <c r="C664" t="s">
        <v>21</v>
      </c>
      <c r="D664">
        <v>1</v>
      </c>
      <c r="E664" s="1">
        <v>50500</v>
      </c>
      <c r="F664" s="1">
        <v>50500</v>
      </c>
      <c r="G664" s="1">
        <v>50500</v>
      </c>
      <c r="H664" s="1">
        <v>50500</v>
      </c>
      <c r="I664" s="1">
        <f>K664+M664</f>
        <v>0</v>
      </c>
      <c r="J664" t="s">
        <v>7</v>
      </c>
      <c r="K664" s="1">
        <v>0</v>
      </c>
      <c r="M664" s="1">
        <v>0</v>
      </c>
    </row>
    <row r="665" spans="1:13">
      <c r="A665" t="s">
        <v>1129</v>
      </c>
      <c r="B665" t="s">
        <v>145</v>
      </c>
      <c r="C665" t="s">
        <v>21</v>
      </c>
      <c r="D665">
        <v>1</v>
      </c>
      <c r="E665" s="1">
        <v>45000</v>
      </c>
      <c r="F665" s="1">
        <v>45000</v>
      </c>
      <c r="G665" s="1">
        <v>45000</v>
      </c>
      <c r="H665" s="1">
        <v>45000</v>
      </c>
      <c r="I665" s="1">
        <f>K665+M665</f>
        <v>0</v>
      </c>
      <c r="J665" t="s">
        <v>7</v>
      </c>
      <c r="K665" s="1">
        <v>0</v>
      </c>
      <c r="M665" s="1">
        <v>0</v>
      </c>
    </row>
    <row r="666" spans="1:13">
      <c r="A666" t="s">
        <v>1130</v>
      </c>
      <c r="B666" t="s">
        <v>1131</v>
      </c>
      <c r="C666" t="s">
        <v>6</v>
      </c>
      <c r="D666">
        <v>1</v>
      </c>
      <c r="E666" s="1">
        <v>73288</v>
      </c>
      <c r="F666" s="1">
        <v>73288</v>
      </c>
      <c r="G666" s="1">
        <v>73288</v>
      </c>
      <c r="H666" s="1">
        <v>73288</v>
      </c>
      <c r="I666" s="1">
        <f>K666+M666</f>
        <v>0</v>
      </c>
      <c r="J666" t="s">
        <v>7</v>
      </c>
      <c r="K666" s="1">
        <v>0</v>
      </c>
      <c r="M666" s="1">
        <v>0</v>
      </c>
    </row>
    <row r="667" spans="1:13">
      <c r="A667" t="s">
        <v>1132</v>
      </c>
      <c r="B667" t="s">
        <v>120</v>
      </c>
      <c r="C667" t="s">
        <v>6</v>
      </c>
      <c r="D667">
        <v>1</v>
      </c>
      <c r="E667" s="1">
        <v>97991</v>
      </c>
      <c r="F667" s="1">
        <v>97991</v>
      </c>
      <c r="G667" s="1">
        <v>97991</v>
      </c>
      <c r="H667" s="1">
        <v>97991</v>
      </c>
      <c r="I667" s="1">
        <f>K667+M667</f>
        <v>0</v>
      </c>
      <c r="J667" t="s">
        <v>7</v>
      </c>
      <c r="K667" s="1">
        <v>0</v>
      </c>
      <c r="M667" s="1">
        <v>0</v>
      </c>
    </row>
    <row r="668" spans="1:13">
      <c r="A668" t="s">
        <v>1133</v>
      </c>
      <c r="B668" t="s">
        <v>197</v>
      </c>
      <c r="C668" t="s">
        <v>1134</v>
      </c>
      <c r="D668">
        <v>1</v>
      </c>
      <c r="E668" s="1">
        <v>69504</v>
      </c>
      <c r="F668" s="1">
        <v>69504</v>
      </c>
      <c r="G668" s="1">
        <v>69504</v>
      </c>
      <c r="H668" s="1">
        <v>69504</v>
      </c>
      <c r="I668" s="1">
        <f>K668+M668</f>
        <v>0</v>
      </c>
      <c r="J668" t="s">
        <v>13</v>
      </c>
      <c r="K668" s="1">
        <v>0</v>
      </c>
      <c r="M668" s="1">
        <v>0</v>
      </c>
    </row>
    <row r="669" spans="1:13">
      <c r="A669" t="s">
        <v>1135</v>
      </c>
      <c r="B669" t="s">
        <v>1136</v>
      </c>
      <c r="C669" t="s">
        <v>21</v>
      </c>
      <c r="D669">
        <v>1</v>
      </c>
      <c r="E669" s="1">
        <v>52520</v>
      </c>
      <c r="F669" s="1">
        <v>52520</v>
      </c>
      <c r="G669" s="1">
        <v>52520</v>
      </c>
      <c r="H669" s="1">
        <v>52520</v>
      </c>
      <c r="I669" s="1">
        <f>K669+M669</f>
        <v>0</v>
      </c>
      <c r="J669" t="s">
        <v>7</v>
      </c>
      <c r="K669" s="1">
        <v>0</v>
      </c>
      <c r="M669" s="1">
        <v>0</v>
      </c>
    </row>
    <row r="670" spans="1:13">
      <c r="A670" t="s">
        <v>1139</v>
      </c>
      <c r="B670" t="s">
        <v>62</v>
      </c>
      <c r="C670" t="s">
        <v>10</v>
      </c>
      <c r="D670">
        <v>1</v>
      </c>
      <c r="E670" s="1">
        <v>52591</v>
      </c>
      <c r="F670" s="1">
        <v>52591</v>
      </c>
      <c r="G670" s="1">
        <v>52591</v>
      </c>
      <c r="H670" s="1">
        <v>52591</v>
      </c>
      <c r="I670" s="1">
        <f>K670+M670</f>
        <v>0</v>
      </c>
      <c r="J670" t="s">
        <v>7</v>
      </c>
      <c r="K670" s="1">
        <v>0</v>
      </c>
      <c r="M670" s="1">
        <v>0</v>
      </c>
    </row>
    <row r="671" spans="1:13">
      <c r="A671" t="s">
        <v>1140</v>
      </c>
      <c r="B671" t="s">
        <v>360</v>
      </c>
      <c r="C671" t="s">
        <v>133</v>
      </c>
      <c r="D671">
        <v>1</v>
      </c>
      <c r="E671" s="1">
        <v>147106</v>
      </c>
      <c r="F671" s="1">
        <v>147106</v>
      </c>
      <c r="G671" s="1">
        <v>147106</v>
      </c>
      <c r="H671" s="1">
        <v>147106</v>
      </c>
      <c r="I671" s="1">
        <f>K671+M671</f>
        <v>0</v>
      </c>
      <c r="J671" t="s">
        <v>7</v>
      </c>
      <c r="K671" s="1">
        <v>0</v>
      </c>
      <c r="M671" s="1">
        <v>0</v>
      </c>
    </row>
    <row r="672" spans="1:13">
      <c r="A672" t="s">
        <v>1141</v>
      </c>
      <c r="B672" t="s">
        <v>229</v>
      </c>
      <c r="C672" t="s">
        <v>106</v>
      </c>
      <c r="D672">
        <v>1</v>
      </c>
      <c r="E672" s="1">
        <v>43305</v>
      </c>
      <c r="F672" s="1">
        <v>43305</v>
      </c>
      <c r="G672" s="1">
        <v>43305</v>
      </c>
      <c r="H672" s="1">
        <v>43305</v>
      </c>
      <c r="I672" s="1">
        <f>K672+M672</f>
        <v>0</v>
      </c>
      <c r="J672" t="s">
        <v>36</v>
      </c>
      <c r="K672" s="1">
        <v>0</v>
      </c>
      <c r="M672" s="1">
        <v>0</v>
      </c>
    </row>
    <row r="673" spans="1:13">
      <c r="A673" t="s">
        <v>1142</v>
      </c>
      <c r="B673" t="s">
        <v>201</v>
      </c>
      <c r="C673" t="s">
        <v>31</v>
      </c>
      <c r="D673">
        <v>1</v>
      </c>
      <c r="E673" s="1">
        <v>46814</v>
      </c>
      <c r="F673" s="1">
        <v>46814</v>
      </c>
      <c r="G673" s="1">
        <v>46814</v>
      </c>
      <c r="H673" s="1">
        <v>46814</v>
      </c>
      <c r="I673" s="1">
        <f>K673+M673</f>
        <v>0</v>
      </c>
      <c r="J673" t="s">
        <v>7</v>
      </c>
      <c r="K673" s="1">
        <v>0</v>
      </c>
      <c r="M673" s="1">
        <v>0</v>
      </c>
    </row>
    <row r="674" spans="1:13">
      <c r="A674" t="s">
        <v>1143</v>
      </c>
      <c r="B674" t="s">
        <v>1122</v>
      </c>
      <c r="C674" t="s">
        <v>21</v>
      </c>
      <c r="D674">
        <v>1</v>
      </c>
      <c r="E674" s="1">
        <v>48480</v>
      </c>
      <c r="F674" s="1">
        <v>48480</v>
      </c>
      <c r="G674" s="1">
        <v>48480</v>
      </c>
      <c r="H674" s="1">
        <v>48480</v>
      </c>
      <c r="I674" s="1">
        <f>K674+M674</f>
        <v>0</v>
      </c>
      <c r="J674" t="s">
        <v>7</v>
      </c>
      <c r="K674" s="1">
        <v>0</v>
      </c>
      <c r="M674" s="1">
        <v>0</v>
      </c>
    </row>
    <row r="675" spans="1:13">
      <c r="A675" t="s">
        <v>1144</v>
      </c>
      <c r="B675" t="s">
        <v>1145</v>
      </c>
      <c r="C675" t="s">
        <v>10</v>
      </c>
      <c r="D675">
        <v>1</v>
      </c>
      <c r="E675" s="1">
        <v>98390</v>
      </c>
      <c r="F675" s="1">
        <v>98390</v>
      </c>
      <c r="G675" s="1">
        <v>98390</v>
      </c>
      <c r="H675" s="1">
        <v>98390</v>
      </c>
      <c r="I675" s="1">
        <f>K675+M675</f>
        <v>0</v>
      </c>
      <c r="J675" t="s">
        <v>13</v>
      </c>
      <c r="K675" s="1">
        <v>0</v>
      </c>
      <c r="M675" s="1">
        <v>0</v>
      </c>
    </row>
    <row r="676" spans="1:13">
      <c r="A676" t="s">
        <v>1146</v>
      </c>
      <c r="B676" t="s">
        <v>832</v>
      </c>
      <c r="C676" t="s">
        <v>31</v>
      </c>
      <c r="D676">
        <v>1</v>
      </c>
      <c r="E676" s="1">
        <v>48641</v>
      </c>
      <c r="F676" s="1">
        <v>48641</v>
      </c>
      <c r="G676" s="1">
        <v>48641</v>
      </c>
      <c r="H676" s="1">
        <v>48641</v>
      </c>
      <c r="I676" s="1">
        <f>K676+M676</f>
        <v>0</v>
      </c>
      <c r="J676" t="s">
        <v>7</v>
      </c>
      <c r="K676" s="1">
        <v>0</v>
      </c>
      <c r="M676" s="1">
        <v>0</v>
      </c>
    </row>
    <row r="677" spans="1:13">
      <c r="A677" t="s">
        <v>1149</v>
      </c>
      <c r="B677" t="s">
        <v>1150</v>
      </c>
      <c r="C677" t="s">
        <v>31</v>
      </c>
      <c r="D677">
        <v>1</v>
      </c>
      <c r="E677" s="1">
        <v>42420</v>
      </c>
      <c r="F677" s="1">
        <v>42420</v>
      </c>
      <c r="G677" s="1">
        <v>42420</v>
      </c>
      <c r="H677" s="1">
        <v>42420</v>
      </c>
      <c r="I677" s="1">
        <f>K677+M677</f>
        <v>0</v>
      </c>
      <c r="J677" t="s">
        <v>7</v>
      </c>
      <c r="K677" s="1">
        <v>0</v>
      </c>
      <c r="M677" s="1">
        <v>0</v>
      </c>
    </row>
    <row r="678" spans="1:13">
      <c r="A678" t="s">
        <v>1151</v>
      </c>
      <c r="B678" t="s">
        <v>1152</v>
      </c>
      <c r="C678" t="s">
        <v>6</v>
      </c>
      <c r="D678">
        <v>1</v>
      </c>
      <c r="E678" s="1">
        <v>77222</v>
      </c>
      <c r="F678" s="1">
        <v>77222</v>
      </c>
      <c r="G678" s="1">
        <v>77222</v>
      </c>
      <c r="H678" s="1">
        <v>77222</v>
      </c>
      <c r="I678" s="1">
        <f>K678+M678</f>
        <v>0</v>
      </c>
      <c r="J678" t="s">
        <v>7</v>
      </c>
      <c r="K678" s="1">
        <v>0</v>
      </c>
      <c r="M678" s="1">
        <v>0</v>
      </c>
    </row>
    <row r="679" spans="1:13">
      <c r="A679" t="s">
        <v>1153</v>
      </c>
      <c r="B679" t="s">
        <v>26</v>
      </c>
      <c r="C679" t="s">
        <v>10</v>
      </c>
      <c r="D679">
        <v>1</v>
      </c>
      <c r="E679" s="1">
        <v>88706</v>
      </c>
      <c r="F679" s="1">
        <v>88706</v>
      </c>
      <c r="G679" s="1">
        <v>88706</v>
      </c>
      <c r="H679" s="1">
        <v>88706</v>
      </c>
      <c r="I679" s="1">
        <f>K679+M679</f>
        <v>0</v>
      </c>
      <c r="J679" t="s">
        <v>7</v>
      </c>
      <c r="K679" s="1">
        <v>0</v>
      </c>
      <c r="M679" s="1">
        <v>0</v>
      </c>
    </row>
    <row r="680" spans="1:13">
      <c r="A680" t="s">
        <v>1154</v>
      </c>
      <c r="B680" t="s">
        <v>324</v>
      </c>
      <c r="C680" t="s">
        <v>6</v>
      </c>
      <c r="D680">
        <v>1</v>
      </c>
      <c r="E680" s="1">
        <v>78578</v>
      </c>
      <c r="F680" s="1">
        <v>78578</v>
      </c>
      <c r="G680" s="1">
        <v>78578</v>
      </c>
      <c r="H680" s="1">
        <v>78578</v>
      </c>
      <c r="I680" s="1">
        <f>K680+M680</f>
        <v>0</v>
      </c>
      <c r="J680" t="s">
        <v>13</v>
      </c>
      <c r="K680" s="1">
        <v>0</v>
      </c>
      <c r="M680" s="1">
        <v>0</v>
      </c>
    </row>
    <row r="681" spans="1:13">
      <c r="A681" t="s">
        <v>1155</v>
      </c>
      <c r="B681" t="s">
        <v>1156</v>
      </c>
      <c r="C681" t="s">
        <v>10</v>
      </c>
      <c r="D681">
        <v>1</v>
      </c>
      <c r="E681" s="1">
        <v>83602</v>
      </c>
      <c r="F681" s="1">
        <v>83602</v>
      </c>
      <c r="G681" s="1">
        <v>83602</v>
      </c>
      <c r="H681" s="1">
        <v>83602</v>
      </c>
      <c r="I681" s="1">
        <f>K681+M681</f>
        <v>0</v>
      </c>
      <c r="J681" t="s">
        <v>7</v>
      </c>
      <c r="K681" s="1">
        <v>0</v>
      </c>
      <c r="M681" s="1">
        <v>0</v>
      </c>
    </row>
    <row r="682" spans="1:13">
      <c r="A682" t="s">
        <v>1157</v>
      </c>
      <c r="B682" t="s">
        <v>1158</v>
      </c>
      <c r="C682" t="s">
        <v>340</v>
      </c>
      <c r="D682">
        <v>1</v>
      </c>
      <c r="E682" s="1">
        <v>46814</v>
      </c>
      <c r="F682" s="1">
        <v>46814</v>
      </c>
      <c r="G682" s="1">
        <v>46814</v>
      </c>
      <c r="H682" s="1">
        <v>46814</v>
      </c>
      <c r="I682" s="1">
        <f>K682+M682</f>
        <v>0</v>
      </c>
      <c r="J682" t="s">
        <v>36</v>
      </c>
      <c r="K682" s="1">
        <v>0</v>
      </c>
      <c r="M682" s="1">
        <v>0</v>
      </c>
    </row>
    <row r="683" spans="1:13">
      <c r="A683" t="s">
        <v>1159</v>
      </c>
      <c r="B683" t="s">
        <v>832</v>
      </c>
      <c r="C683" t="s">
        <v>6</v>
      </c>
      <c r="D683">
        <v>1</v>
      </c>
      <c r="E683" s="1">
        <v>97704</v>
      </c>
      <c r="F683" s="1">
        <v>97704</v>
      </c>
      <c r="G683" s="1">
        <v>97704</v>
      </c>
      <c r="H683" s="1">
        <v>97704</v>
      </c>
      <c r="I683" s="1">
        <f>K683+M683</f>
        <v>0</v>
      </c>
      <c r="J683" t="s">
        <v>7</v>
      </c>
      <c r="K683" s="1">
        <v>0</v>
      </c>
      <c r="M683" s="1">
        <v>0</v>
      </c>
    </row>
    <row r="684" spans="1:13">
      <c r="A684" t="s">
        <v>1160</v>
      </c>
      <c r="B684" t="s">
        <v>1161</v>
      </c>
      <c r="C684" t="s">
        <v>21</v>
      </c>
      <c r="D684">
        <v>1</v>
      </c>
      <c r="E684" s="1">
        <v>54312</v>
      </c>
      <c r="F684" s="1">
        <v>54312</v>
      </c>
      <c r="G684" s="1">
        <v>54312</v>
      </c>
      <c r="H684" s="1">
        <v>54312</v>
      </c>
      <c r="I684" s="1">
        <f>K684+M684</f>
        <v>0</v>
      </c>
      <c r="J684" t="s">
        <v>7</v>
      </c>
      <c r="K684" s="1">
        <v>0</v>
      </c>
      <c r="M684" s="1">
        <v>0</v>
      </c>
    </row>
    <row r="685" spans="1:13">
      <c r="A685" t="s">
        <v>1162</v>
      </c>
      <c r="B685" t="s">
        <v>1163</v>
      </c>
      <c r="C685" t="s">
        <v>31</v>
      </c>
      <c r="D685">
        <v>1</v>
      </c>
      <c r="E685" s="1">
        <v>40795</v>
      </c>
      <c r="F685" s="1">
        <v>40795</v>
      </c>
      <c r="G685" s="1">
        <v>40795</v>
      </c>
      <c r="H685" s="1">
        <v>40795</v>
      </c>
      <c r="I685" s="1">
        <f>K685+M685</f>
        <v>0</v>
      </c>
      <c r="J685" t="s">
        <v>7</v>
      </c>
      <c r="K685" s="1">
        <v>0</v>
      </c>
      <c r="M685" s="1">
        <v>0</v>
      </c>
    </row>
    <row r="686" spans="1:13">
      <c r="A686" t="s">
        <v>1164</v>
      </c>
      <c r="B686" t="s">
        <v>854</v>
      </c>
      <c r="C686" t="s">
        <v>31</v>
      </c>
      <c r="D686">
        <v>1</v>
      </c>
      <c r="E686" s="1">
        <v>31295</v>
      </c>
      <c r="F686" s="1">
        <v>31295</v>
      </c>
      <c r="G686" s="1">
        <v>31295</v>
      </c>
      <c r="H686" s="1">
        <v>31295</v>
      </c>
      <c r="I686" s="1">
        <f>K686+M686</f>
        <v>0</v>
      </c>
      <c r="J686" t="s">
        <v>13</v>
      </c>
      <c r="K686" s="1">
        <v>0</v>
      </c>
      <c r="M686" s="1">
        <v>0</v>
      </c>
    </row>
    <row r="687" spans="1:13">
      <c r="A687" t="s">
        <v>1165</v>
      </c>
      <c r="B687" t="s">
        <v>772</v>
      </c>
      <c r="C687" t="s">
        <v>6</v>
      </c>
      <c r="D687">
        <v>1</v>
      </c>
      <c r="E687" s="1">
        <v>84777</v>
      </c>
      <c r="F687" s="1">
        <v>84777</v>
      </c>
      <c r="G687" s="1">
        <v>84777</v>
      </c>
      <c r="H687" s="1">
        <v>84777</v>
      </c>
      <c r="I687" s="1">
        <f>K687+M687</f>
        <v>0</v>
      </c>
      <c r="J687" t="s">
        <v>7</v>
      </c>
      <c r="K687" s="1">
        <v>0</v>
      </c>
      <c r="M687" s="1">
        <v>0</v>
      </c>
    </row>
    <row r="688" spans="1:13">
      <c r="A688" t="s">
        <v>1166</v>
      </c>
      <c r="B688" t="s">
        <v>18</v>
      </c>
      <c r="C688" t="s">
        <v>10</v>
      </c>
      <c r="D688">
        <v>1</v>
      </c>
      <c r="E688" s="1">
        <v>59297</v>
      </c>
      <c r="F688" s="1">
        <v>59297</v>
      </c>
      <c r="G688" s="1">
        <v>59297</v>
      </c>
      <c r="H688" s="1">
        <v>59297</v>
      </c>
      <c r="I688" s="1">
        <f>K688+M688</f>
        <v>0</v>
      </c>
      <c r="J688" t="s">
        <v>7</v>
      </c>
      <c r="K688" s="1">
        <v>0</v>
      </c>
      <c r="M688" s="1">
        <v>0</v>
      </c>
    </row>
    <row r="689" spans="1:13">
      <c r="A689" t="s">
        <v>1170</v>
      </c>
      <c r="B689" t="s">
        <v>1171</v>
      </c>
      <c r="C689" t="s">
        <v>6</v>
      </c>
      <c r="D689">
        <v>1</v>
      </c>
      <c r="E689" s="1">
        <v>76589</v>
      </c>
      <c r="F689" s="1">
        <v>76589</v>
      </c>
      <c r="G689" s="1">
        <v>76589</v>
      </c>
      <c r="H689" s="1">
        <v>76589</v>
      </c>
      <c r="I689" s="1">
        <f>K689+M689</f>
        <v>0</v>
      </c>
      <c r="J689" t="s">
        <v>7</v>
      </c>
      <c r="K689" s="1">
        <v>0</v>
      </c>
      <c r="M689" s="1">
        <v>0</v>
      </c>
    </row>
    <row r="690" spans="1:13">
      <c r="A690" t="s">
        <v>1172</v>
      </c>
      <c r="B690" t="s">
        <v>1173</v>
      </c>
      <c r="C690" t="s">
        <v>6</v>
      </c>
      <c r="D690">
        <v>1</v>
      </c>
      <c r="E690" s="1">
        <v>104803</v>
      </c>
      <c r="F690" s="1">
        <v>104803</v>
      </c>
      <c r="G690" s="1">
        <v>104803</v>
      </c>
      <c r="H690" s="1">
        <v>104803</v>
      </c>
      <c r="I690" s="1">
        <f>K690+M690</f>
        <v>0</v>
      </c>
      <c r="J690" t="s">
        <v>7</v>
      </c>
      <c r="K690" s="1">
        <v>0</v>
      </c>
      <c r="M690" s="1">
        <v>0</v>
      </c>
    </row>
    <row r="691" spans="1:13">
      <c r="A691" t="s">
        <v>1174</v>
      </c>
      <c r="B691" t="s">
        <v>1175</v>
      </c>
      <c r="C691" t="s">
        <v>10</v>
      </c>
      <c r="D691">
        <v>1</v>
      </c>
      <c r="E691" s="1">
        <v>59465</v>
      </c>
      <c r="F691" s="1">
        <v>59465</v>
      </c>
      <c r="G691" s="1">
        <v>59465</v>
      </c>
      <c r="H691" s="1">
        <v>59465</v>
      </c>
      <c r="I691" s="1">
        <f>K691+M691</f>
        <v>0</v>
      </c>
      <c r="J691" t="s">
        <v>13</v>
      </c>
      <c r="K691" s="1">
        <v>0</v>
      </c>
      <c r="M691" s="1">
        <v>0</v>
      </c>
    </row>
    <row r="692" spans="1:13">
      <c r="A692" t="s">
        <v>1177</v>
      </c>
      <c r="B692" t="s">
        <v>234</v>
      </c>
      <c r="C692" t="s">
        <v>106</v>
      </c>
      <c r="D692">
        <v>1</v>
      </c>
      <c r="E692" s="1">
        <v>42420</v>
      </c>
      <c r="F692" s="1">
        <v>42420</v>
      </c>
      <c r="G692" s="1">
        <v>42420</v>
      </c>
      <c r="H692" s="1">
        <v>42420</v>
      </c>
      <c r="I692" s="1">
        <f>K692+M692</f>
        <v>0</v>
      </c>
      <c r="J692" t="s">
        <v>36</v>
      </c>
      <c r="K692" s="1">
        <v>0</v>
      </c>
      <c r="M692" s="1">
        <v>0</v>
      </c>
    </row>
    <row r="693" spans="1:13">
      <c r="A693" t="s">
        <v>1178</v>
      </c>
      <c r="B693" t="s">
        <v>1179</v>
      </c>
      <c r="C693" t="s">
        <v>98</v>
      </c>
      <c r="D693">
        <v>1</v>
      </c>
      <c r="E693" s="1">
        <v>67790</v>
      </c>
      <c r="F693" s="1">
        <v>67790</v>
      </c>
      <c r="G693" s="1">
        <v>67790</v>
      </c>
      <c r="H693" s="1">
        <v>67790</v>
      </c>
      <c r="I693" s="1">
        <f>K693+M693</f>
        <v>0</v>
      </c>
      <c r="J693" t="s">
        <v>7</v>
      </c>
      <c r="K693" s="1">
        <v>0</v>
      </c>
      <c r="M693" s="1">
        <v>0</v>
      </c>
    </row>
    <row r="694" spans="1:13">
      <c r="A694" t="s">
        <v>1180</v>
      </c>
      <c r="B694" t="s">
        <v>1181</v>
      </c>
      <c r="C694" t="s">
        <v>6</v>
      </c>
      <c r="D694">
        <v>1</v>
      </c>
      <c r="E694" s="1">
        <v>102929</v>
      </c>
      <c r="F694" s="1">
        <v>102929</v>
      </c>
      <c r="G694" s="1">
        <v>102929</v>
      </c>
      <c r="H694" s="1">
        <v>102929</v>
      </c>
      <c r="I694" s="1">
        <f>K694+M694</f>
        <v>0</v>
      </c>
      <c r="J694" t="s">
        <v>143</v>
      </c>
      <c r="K694" s="1">
        <v>0</v>
      </c>
      <c r="M694" s="1">
        <v>0</v>
      </c>
    </row>
    <row r="695" spans="1:13">
      <c r="A695" t="s">
        <v>1182</v>
      </c>
      <c r="B695" t="s">
        <v>147</v>
      </c>
      <c r="C695" t="s">
        <v>10</v>
      </c>
      <c r="D695">
        <v>1</v>
      </c>
      <c r="E695" s="1">
        <v>65369</v>
      </c>
      <c r="F695" s="1">
        <v>65369</v>
      </c>
      <c r="G695" s="1">
        <v>65369</v>
      </c>
      <c r="H695" s="1">
        <v>65369</v>
      </c>
      <c r="I695" s="1">
        <f>K695+M695</f>
        <v>0</v>
      </c>
      <c r="J695" t="s">
        <v>13</v>
      </c>
      <c r="K695" s="1">
        <v>0</v>
      </c>
      <c r="M695" s="1">
        <v>0</v>
      </c>
    </row>
    <row r="696" spans="1:13">
      <c r="A696" t="s">
        <v>1183</v>
      </c>
      <c r="B696" t="s">
        <v>1184</v>
      </c>
      <c r="C696" t="s">
        <v>31</v>
      </c>
      <c r="D696">
        <v>1</v>
      </c>
      <c r="E696" s="1">
        <v>40400</v>
      </c>
      <c r="F696" s="1">
        <v>40400</v>
      </c>
      <c r="G696" s="1">
        <v>40400</v>
      </c>
      <c r="H696" s="1">
        <v>40400</v>
      </c>
      <c r="I696" s="1">
        <f>K696+M696</f>
        <v>0</v>
      </c>
      <c r="J696" t="s">
        <v>7</v>
      </c>
      <c r="K696" s="1">
        <v>0</v>
      </c>
      <c r="M696" s="1">
        <v>0</v>
      </c>
    </row>
    <row r="697" spans="1:13">
      <c r="A697" t="s">
        <v>1185</v>
      </c>
      <c r="B697" t="s">
        <v>1186</v>
      </c>
      <c r="C697" t="s">
        <v>21</v>
      </c>
      <c r="D697">
        <v>1</v>
      </c>
      <c r="E697" s="1">
        <v>58580</v>
      </c>
      <c r="F697" s="1">
        <v>58580</v>
      </c>
      <c r="G697" s="1">
        <v>58580</v>
      </c>
      <c r="H697" s="1">
        <v>58580</v>
      </c>
      <c r="I697" s="1">
        <f>K697+M697</f>
        <v>0</v>
      </c>
      <c r="J697" t="s">
        <v>7</v>
      </c>
      <c r="K697" s="1">
        <v>0</v>
      </c>
      <c r="M697" s="1">
        <v>0</v>
      </c>
    </row>
    <row r="698" spans="1:13">
      <c r="A698" t="s">
        <v>1187</v>
      </c>
      <c r="B698" t="s">
        <v>529</v>
      </c>
      <c r="C698" t="s">
        <v>98</v>
      </c>
      <c r="D698">
        <v>1</v>
      </c>
      <c r="E698" s="1">
        <v>58000</v>
      </c>
      <c r="F698" s="1">
        <v>58000</v>
      </c>
      <c r="G698" s="1">
        <v>58000</v>
      </c>
      <c r="H698" s="1">
        <v>58000</v>
      </c>
      <c r="I698" s="1">
        <f>K698+M698</f>
        <v>0</v>
      </c>
      <c r="J698" t="s">
        <v>7</v>
      </c>
      <c r="K698" s="1">
        <v>0</v>
      </c>
      <c r="M698" s="1">
        <v>0</v>
      </c>
    </row>
    <row r="699" spans="1:13">
      <c r="A699" t="s">
        <v>1187</v>
      </c>
      <c r="B699" t="s">
        <v>188</v>
      </c>
      <c r="C699" t="s">
        <v>21</v>
      </c>
      <c r="D699">
        <v>1</v>
      </c>
      <c r="E699" s="1">
        <v>63630</v>
      </c>
      <c r="F699" s="1">
        <v>63630</v>
      </c>
      <c r="G699" s="1">
        <v>63630</v>
      </c>
      <c r="H699" s="1">
        <v>63630</v>
      </c>
      <c r="I699" s="1">
        <f>K699+M699</f>
        <v>0</v>
      </c>
      <c r="J699" t="s">
        <v>13</v>
      </c>
      <c r="K699" s="1">
        <v>0</v>
      </c>
      <c r="M699" s="1">
        <v>0</v>
      </c>
    </row>
    <row r="700" spans="1:13">
      <c r="A700" t="s">
        <v>1190</v>
      </c>
      <c r="B700" t="s">
        <v>1191</v>
      </c>
      <c r="C700" t="s">
        <v>31</v>
      </c>
      <c r="D700">
        <v>1</v>
      </c>
      <c r="E700" s="1">
        <v>39255</v>
      </c>
      <c r="F700" s="1">
        <v>39255</v>
      </c>
      <c r="G700" s="1">
        <v>39255</v>
      </c>
      <c r="H700" s="1">
        <v>39255</v>
      </c>
      <c r="I700" s="1">
        <f>K700+M700</f>
        <v>0</v>
      </c>
      <c r="J700" t="s">
        <v>7</v>
      </c>
      <c r="K700" s="1">
        <v>0</v>
      </c>
      <c r="M700" s="1">
        <v>0</v>
      </c>
    </row>
    <row r="701" spans="1:13">
      <c r="A701" t="s">
        <v>1192</v>
      </c>
      <c r="B701" t="s">
        <v>846</v>
      </c>
      <c r="C701" t="s">
        <v>133</v>
      </c>
      <c r="D701">
        <v>1</v>
      </c>
      <c r="E701" s="1">
        <v>125811</v>
      </c>
      <c r="F701" s="1">
        <v>125811</v>
      </c>
      <c r="G701" s="1">
        <v>125811</v>
      </c>
      <c r="H701" s="1">
        <v>125811</v>
      </c>
      <c r="I701" s="1">
        <f>K701+M701</f>
        <v>0</v>
      </c>
      <c r="J701" t="s">
        <v>7</v>
      </c>
      <c r="K701" s="1">
        <v>0</v>
      </c>
      <c r="M701" s="1">
        <v>0</v>
      </c>
    </row>
    <row r="702" spans="1:13">
      <c r="A702" t="s">
        <v>554</v>
      </c>
      <c r="B702" t="s">
        <v>85</v>
      </c>
      <c r="C702" t="s">
        <v>31</v>
      </c>
      <c r="D702">
        <v>1</v>
      </c>
      <c r="E702" s="1">
        <v>53888</v>
      </c>
      <c r="F702" s="1">
        <v>53888</v>
      </c>
      <c r="G702" s="1">
        <v>53888</v>
      </c>
      <c r="H702" s="1">
        <v>53888</v>
      </c>
      <c r="I702" s="1">
        <f>K702+M702</f>
        <v>0</v>
      </c>
      <c r="J702" t="s">
        <v>7</v>
      </c>
      <c r="K702" s="1">
        <v>0</v>
      </c>
      <c r="M702" s="1">
        <v>0</v>
      </c>
    </row>
    <row r="703" spans="1:13">
      <c r="A703" t="s">
        <v>554</v>
      </c>
      <c r="B703" t="s">
        <v>897</v>
      </c>
      <c r="C703" t="s">
        <v>6</v>
      </c>
      <c r="D703">
        <v>1</v>
      </c>
      <c r="E703" s="1">
        <v>96526</v>
      </c>
      <c r="F703" s="1">
        <v>96526</v>
      </c>
      <c r="G703" s="1">
        <v>96526</v>
      </c>
      <c r="H703" s="1">
        <v>96526</v>
      </c>
      <c r="I703" s="1">
        <f>K703+M703</f>
        <v>0</v>
      </c>
      <c r="J703" t="s">
        <v>7</v>
      </c>
      <c r="K703" s="1">
        <v>0</v>
      </c>
      <c r="M703" s="1">
        <v>0</v>
      </c>
    </row>
    <row r="704" spans="1:13">
      <c r="A704" t="s">
        <v>1193</v>
      </c>
      <c r="B704" t="s">
        <v>1194</v>
      </c>
      <c r="C704" t="s">
        <v>21</v>
      </c>
      <c r="D704">
        <v>1</v>
      </c>
      <c r="E704" s="1">
        <v>75750</v>
      </c>
      <c r="F704" s="1">
        <v>75750</v>
      </c>
      <c r="G704" s="1">
        <v>75750</v>
      </c>
      <c r="H704" s="1">
        <v>75750</v>
      </c>
      <c r="I704" s="1">
        <f>K704+M704</f>
        <v>0</v>
      </c>
      <c r="J704" t="s">
        <v>7</v>
      </c>
      <c r="K704" s="1">
        <v>0</v>
      </c>
      <c r="M704" s="1">
        <v>0</v>
      </c>
    </row>
    <row r="705" spans="1:13">
      <c r="A705" t="s">
        <v>1195</v>
      </c>
      <c r="B705" t="s">
        <v>142</v>
      </c>
      <c r="C705" t="s">
        <v>21</v>
      </c>
      <c r="D705">
        <v>1</v>
      </c>
      <c r="E705" s="1">
        <v>62553</v>
      </c>
      <c r="F705" s="1">
        <v>62553</v>
      </c>
      <c r="G705" s="1">
        <v>62553</v>
      </c>
      <c r="H705" s="1">
        <v>62553</v>
      </c>
      <c r="I705" s="1">
        <f>K705+M705</f>
        <v>0</v>
      </c>
      <c r="J705" t="s">
        <v>7</v>
      </c>
      <c r="K705" s="1">
        <v>0</v>
      </c>
      <c r="M705" s="1">
        <v>0</v>
      </c>
    </row>
    <row r="706" spans="1:13">
      <c r="A706" t="s">
        <v>1196</v>
      </c>
      <c r="B706" t="s">
        <v>1197</v>
      </c>
      <c r="C706" t="s">
        <v>6</v>
      </c>
      <c r="D706">
        <v>1</v>
      </c>
      <c r="E706" s="1">
        <v>105545</v>
      </c>
      <c r="F706" s="1">
        <v>105545</v>
      </c>
      <c r="G706" s="1">
        <v>105545</v>
      </c>
      <c r="H706" s="1">
        <v>105545</v>
      </c>
      <c r="I706" s="1">
        <f>K706+M706</f>
        <v>0</v>
      </c>
      <c r="J706" t="s">
        <v>13</v>
      </c>
      <c r="K706" s="1">
        <v>0</v>
      </c>
      <c r="M706" s="1">
        <v>0</v>
      </c>
    </row>
    <row r="707" spans="1:13">
      <c r="A707" t="s">
        <v>1198</v>
      </c>
      <c r="B707" t="s">
        <v>345</v>
      </c>
      <c r="C707" t="s">
        <v>31</v>
      </c>
      <c r="D707">
        <v>1</v>
      </c>
      <c r="E707" s="1">
        <v>45450</v>
      </c>
      <c r="F707" s="1">
        <v>45450</v>
      </c>
      <c r="G707" s="1">
        <v>45450</v>
      </c>
      <c r="H707" s="1">
        <v>45450</v>
      </c>
      <c r="I707" s="1">
        <f>K707+M707</f>
        <v>0</v>
      </c>
      <c r="J707" t="s">
        <v>7</v>
      </c>
      <c r="K707" s="1">
        <v>0</v>
      </c>
      <c r="M707" s="1">
        <v>0</v>
      </c>
    </row>
    <row r="708" spans="1:13">
      <c r="A708" t="s">
        <v>1199</v>
      </c>
      <c r="B708" t="s">
        <v>1200</v>
      </c>
      <c r="C708" t="s">
        <v>21</v>
      </c>
      <c r="D708">
        <v>1</v>
      </c>
      <c r="E708" s="1">
        <v>54306</v>
      </c>
      <c r="F708" s="1">
        <v>54306</v>
      </c>
      <c r="G708" s="1">
        <v>54306</v>
      </c>
      <c r="H708" s="1">
        <v>54306</v>
      </c>
      <c r="I708" s="1">
        <f>K708+M708</f>
        <v>0</v>
      </c>
      <c r="J708" t="s">
        <v>7</v>
      </c>
      <c r="K708" s="1">
        <v>0</v>
      </c>
      <c r="M708" s="1">
        <v>0</v>
      </c>
    </row>
    <row r="709" spans="1:13">
      <c r="A709" t="s">
        <v>1202</v>
      </c>
      <c r="B709" t="s">
        <v>1203</v>
      </c>
      <c r="C709" t="s">
        <v>21</v>
      </c>
      <c r="D709">
        <v>1</v>
      </c>
      <c r="E709" s="1">
        <v>56688</v>
      </c>
      <c r="F709" s="1">
        <v>56688</v>
      </c>
      <c r="G709" s="1">
        <v>56688</v>
      </c>
      <c r="H709" s="1">
        <v>56688</v>
      </c>
      <c r="I709" s="1">
        <f>K709+M709</f>
        <v>0</v>
      </c>
      <c r="J709" t="s">
        <v>7</v>
      </c>
      <c r="K709" s="1">
        <v>0</v>
      </c>
      <c r="M709" s="1">
        <v>0</v>
      </c>
    </row>
    <row r="710" spans="1:13">
      <c r="A710" t="s">
        <v>1204</v>
      </c>
      <c r="B710" t="s">
        <v>1205</v>
      </c>
      <c r="C710" t="s">
        <v>16</v>
      </c>
      <c r="D710">
        <v>1</v>
      </c>
      <c r="E710" s="1">
        <v>58580</v>
      </c>
      <c r="F710" s="1">
        <v>58580</v>
      </c>
      <c r="G710" s="1">
        <v>58580</v>
      </c>
      <c r="H710" s="1">
        <v>58580</v>
      </c>
      <c r="I710" s="1">
        <f>K710+M710</f>
        <v>0</v>
      </c>
      <c r="J710" t="s">
        <v>7</v>
      </c>
      <c r="K710" s="1">
        <v>0</v>
      </c>
      <c r="M710" s="1">
        <v>0</v>
      </c>
    </row>
    <row r="711" spans="1:13">
      <c r="A711" t="s">
        <v>1206</v>
      </c>
      <c r="B711" t="s">
        <v>1207</v>
      </c>
      <c r="C711" t="s">
        <v>98</v>
      </c>
      <c r="D711">
        <v>1</v>
      </c>
      <c r="E711" s="1">
        <v>51295</v>
      </c>
      <c r="F711" s="1">
        <v>51295</v>
      </c>
      <c r="G711" s="1">
        <v>51295</v>
      </c>
      <c r="H711" s="1">
        <v>51295</v>
      </c>
      <c r="I711" s="1">
        <f>K711+M711</f>
        <v>0</v>
      </c>
      <c r="J711" t="s">
        <v>7</v>
      </c>
      <c r="K711" s="1">
        <v>0</v>
      </c>
      <c r="M711" s="1">
        <v>0</v>
      </c>
    </row>
    <row r="712" spans="1:13">
      <c r="A712" t="s">
        <v>1208</v>
      </c>
      <c r="B712" t="s">
        <v>449</v>
      </c>
      <c r="C712" t="s">
        <v>31</v>
      </c>
      <c r="D712">
        <v>1</v>
      </c>
      <c r="E712" s="1">
        <v>45000</v>
      </c>
      <c r="F712" s="1">
        <v>45000</v>
      </c>
      <c r="G712" s="1">
        <v>45000</v>
      </c>
      <c r="H712" s="1">
        <v>45000</v>
      </c>
      <c r="I712" s="1">
        <f>K712+M712</f>
        <v>0</v>
      </c>
      <c r="J712" t="s">
        <v>7</v>
      </c>
      <c r="K712" s="1">
        <v>0</v>
      </c>
      <c r="M712" s="1">
        <v>0</v>
      </c>
    </row>
    <row r="713" spans="1:13">
      <c r="A713" t="s">
        <v>1209</v>
      </c>
      <c r="B713" t="s">
        <v>1210</v>
      </c>
      <c r="C713" t="s">
        <v>6</v>
      </c>
      <c r="D713">
        <v>1</v>
      </c>
      <c r="E713" s="1">
        <v>76618</v>
      </c>
      <c r="F713" s="1">
        <v>76618</v>
      </c>
      <c r="G713" s="1">
        <v>76618</v>
      </c>
      <c r="H713" s="1">
        <v>76618</v>
      </c>
      <c r="I713" s="1">
        <f>K713+M713</f>
        <v>0</v>
      </c>
      <c r="J713" t="s">
        <v>13</v>
      </c>
      <c r="K713" s="1">
        <v>0</v>
      </c>
      <c r="M713" s="1">
        <v>0</v>
      </c>
    </row>
    <row r="714" spans="1:13">
      <c r="A714" t="s">
        <v>1211</v>
      </c>
      <c r="B714" t="s">
        <v>1212</v>
      </c>
      <c r="C714" t="s">
        <v>6</v>
      </c>
      <c r="D714">
        <v>1</v>
      </c>
      <c r="E714" s="1">
        <v>71023</v>
      </c>
      <c r="F714" s="1">
        <v>71023</v>
      </c>
      <c r="G714" s="1">
        <v>71023</v>
      </c>
      <c r="H714" s="1">
        <v>71023</v>
      </c>
      <c r="I714" s="1">
        <f>K714+M714</f>
        <v>0</v>
      </c>
      <c r="J714" t="s">
        <v>13</v>
      </c>
      <c r="K714" s="1">
        <v>0</v>
      </c>
      <c r="M714" s="1">
        <v>0</v>
      </c>
    </row>
    <row r="715" spans="1:13">
      <c r="A715" t="s">
        <v>1213</v>
      </c>
      <c r="B715" t="s">
        <v>215</v>
      </c>
      <c r="C715" t="s">
        <v>10</v>
      </c>
      <c r="D715">
        <v>1</v>
      </c>
      <c r="E715" s="1">
        <v>54749</v>
      </c>
      <c r="F715" s="1">
        <v>54749</v>
      </c>
      <c r="G715" s="1">
        <v>54749</v>
      </c>
      <c r="H715" s="1">
        <v>54749</v>
      </c>
      <c r="I715" s="1">
        <f>K715+M715</f>
        <v>0</v>
      </c>
      <c r="J715" t="s">
        <v>13</v>
      </c>
      <c r="K715" s="1">
        <v>0</v>
      </c>
      <c r="M715" s="1">
        <v>0</v>
      </c>
    </row>
    <row r="716" spans="1:13">
      <c r="A716" t="s">
        <v>1214</v>
      </c>
      <c r="B716" t="s">
        <v>18</v>
      </c>
      <c r="C716" t="s">
        <v>6</v>
      </c>
      <c r="D716">
        <v>1</v>
      </c>
      <c r="E716" s="1">
        <v>69333</v>
      </c>
      <c r="F716" s="1">
        <v>69333</v>
      </c>
      <c r="G716" s="1">
        <v>69333</v>
      </c>
      <c r="H716" s="1">
        <v>69333</v>
      </c>
      <c r="I716" s="1">
        <f>K716+M716</f>
        <v>0</v>
      </c>
      <c r="J716" t="s">
        <v>7</v>
      </c>
      <c r="K716" s="1">
        <v>0</v>
      </c>
      <c r="M716" s="1">
        <v>0</v>
      </c>
    </row>
    <row r="717" spans="1:13">
      <c r="A717" t="s">
        <v>1215</v>
      </c>
      <c r="B717" t="s">
        <v>1216</v>
      </c>
      <c r="C717" t="s">
        <v>6</v>
      </c>
      <c r="D717">
        <v>1</v>
      </c>
      <c r="E717" s="1">
        <v>67363</v>
      </c>
      <c r="F717" s="1">
        <v>67363</v>
      </c>
      <c r="G717" s="1">
        <v>67363</v>
      </c>
      <c r="H717" s="1">
        <v>67363</v>
      </c>
      <c r="I717" s="1">
        <f>K717+M717</f>
        <v>0</v>
      </c>
      <c r="J717" t="s">
        <v>13</v>
      </c>
      <c r="K717" s="1">
        <v>0</v>
      </c>
      <c r="M717" s="1">
        <v>0</v>
      </c>
    </row>
    <row r="718" spans="1:13">
      <c r="A718" t="s">
        <v>1217</v>
      </c>
      <c r="B718" t="s">
        <v>1218</v>
      </c>
      <c r="C718" t="s">
        <v>31</v>
      </c>
      <c r="D718">
        <v>1</v>
      </c>
      <c r="E718" s="1">
        <v>32629</v>
      </c>
      <c r="F718" s="1">
        <v>32629</v>
      </c>
      <c r="G718" s="1">
        <v>32629</v>
      </c>
      <c r="H718" s="1">
        <v>32629</v>
      </c>
      <c r="I718" s="1">
        <f>K718+M718</f>
        <v>0</v>
      </c>
      <c r="J718" t="s">
        <v>13</v>
      </c>
      <c r="K718" s="1">
        <v>0</v>
      </c>
      <c r="M718" s="1">
        <v>0</v>
      </c>
    </row>
    <row r="719" spans="1:13">
      <c r="A719" t="s">
        <v>1219</v>
      </c>
      <c r="B719" t="s">
        <v>449</v>
      </c>
      <c r="C719" t="s">
        <v>31</v>
      </c>
      <c r="D719">
        <v>1</v>
      </c>
      <c r="E719" s="1">
        <v>31382</v>
      </c>
      <c r="F719" s="1">
        <v>31382</v>
      </c>
      <c r="G719" s="1">
        <v>31382</v>
      </c>
      <c r="H719" s="1">
        <v>31382</v>
      </c>
      <c r="I719" s="1">
        <f>K719+M719</f>
        <v>0</v>
      </c>
      <c r="J719" t="s">
        <v>7</v>
      </c>
      <c r="K719" s="1">
        <v>0</v>
      </c>
      <c r="M719" s="1">
        <v>0</v>
      </c>
    </row>
    <row r="720" spans="1:13">
      <c r="A720" t="s">
        <v>1220</v>
      </c>
      <c r="B720" t="s">
        <v>1221</v>
      </c>
      <c r="C720" t="s">
        <v>6</v>
      </c>
      <c r="D720">
        <v>1</v>
      </c>
      <c r="E720" s="1">
        <v>91988</v>
      </c>
      <c r="F720" s="1">
        <v>91988</v>
      </c>
      <c r="G720" s="1">
        <v>91988</v>
      </c>
      <c r="H720" s="1">
        <v>91988</v>
      </c>
      <c r="I720" s="1">
        <f>K720+M720</f>
        <v>0</v>
      </c>
      <c r="J720" t="s">
        <v>7</v>
      </c>
      <c r="K720" s="1">
        <v>0</v>
      </c>
      <c r="M720" s="1">
        <v>0</v>
      </c>
    </row>
    <row r="721" spans="1:13">
      <c r="A721" t="s">
        <v>1222</v>
      </c>
      <c r="B721" t="s">
        <v>1223</v>
      </c>
      <c r="C721" t="s">
        <v>6</v>
      </c>
      <c r="D721">
        <v>1</v>
      </c>
      <c r="E721" s="1">
        <v>104848</v>
      </c>
      <c r="F721" s="1">
        <v>104848</v>
      </c>
      <c r="G721" s="1">
        <v>104848</v>
      </c>
      <c r="H721" s="1">
        <v>104848</v>
      </c>
      <c r="I721" s="1">
        <f>K721+M721</f>
        <v>0</v>
      </c>
      <c r="J721" t="s">
        <v>28</v>
      </c>
      <c r="K721" s="1">
        <v>0</v>
      </c>
      <c r="M721" s="1">
        <v>0</v>
      </c>
    </row>
    <row r="722" spans="1:13">
      <c r="A722" t="s">
        <v>1225</v>
      </c>
      <c r="B722" t="s">
        <v>1226</v>
      </c>
      <c r="C722" t="s">
        <v>98</v>
      </c>
      <c r="D722">
        <v>1</v>
      </c>
      <c r="E722" s="1">
        <v>38951</v>
      </c>
      <c r="F722" s="1">
        <v>38951</v>
      </c>
      <c r="G722" s="1">
        <v>38951</v>
      </c>
      <c r="H722" s="1">
        <v>38951</v>
      </c>
      <c r="I722" s="1">
        <f>K722+M722</f>
        <v>0</v>
      </c>
      <c r="J722" t="s">
        <v>13</v>
      </c>
      <c r="K722" s="1">
        <v>0</v>
      </c>
      <c r="M722" s="1">
        <v>0</v>
      </c>
    </row>
    <row r="723" spans="1:13">
      <c r="A723" t="s">
        <v>1227</v>
      </c>
      <c r="B723" t="s">
        <v>1228</v>
      </c>
      <c r="C723" t="s">
        <v>6</v>
      </c>
      <c r="D723">
        <v>1</v>
      </c>
      <c r="E723" s="1">
        <v>85825</v>
      </c>
      <c r="F723" s="1">
        <v>85825</v>
      </c>
      <c r="G723" s="1">
        <v>85825</v>
      </c>
      <c r="H723" s="1">
        <v>85825</v>
      </c>
      <c r="I723" s="1">
        <f>K723+M723</f>
        <v>0</v>
      </c>
      <c r="J723" t="s">
        <v>7</v>
      </c>
      <c r="K723" s="1">
        <v>0</v>
      </c>
      <c r="M723" s="1">
        <v>0</v>
      </c>
    </row>
    <row r="724" spans="1:13">
      <c r="A724" t="s">
        <v>1229</v>
      </c>
      <c r="B724" t="s">
        <v>162</v>
      </c>
      <c r="C724" t="s">
        <v>31</v>
      </c>
      <c r="D724">
        <v>1</v>
      </c>
      <c r="E724" s="1">
        <v>46814</v>
      </c>
      <c r="F724" s="1">
        <v>46814</v>
      </c>
      <c r="G724" s="1">
        <v>46814</v>
      </c>
      <c r="H724" s="1">
        <v>46814</v>
      </c>
      <c r="I724" s="1">
        <f>K724+M724</f>
        <v>0</v>
      </c>
      <c r="J724" t="s">
        <v>13</v>
      </c>
      <c r="K724" s="1">
        <v>0</v>
      </c>
      <c r="M724" s="1">
        <v>0</v>
      </c>
    </row>
    <row r="725" spans="1:13">
      <c r="A725" t="s">
        <v>1230</v>
      </c>
      <c r="B725" t="s">
        <v>1231</v>
      </c>
      <c r="C725" t="s">
        <v>16</v>
      </c>
      <c r="D725">
        <v>1</v>
      </c>
      <c r="E725" s="1">
        <v>64809</v>
      </c>
      <c r="F725" s="1">
        <v>64809</v>
      </c>
      <c r="G725" s="1">
        <v>64809</v>
      </c>
      <c r="H725" s="1">
        <v>64809</v>
      </c>
      <c r="I725" s="1">
        <f>K725+M725</f>
        <v>0</v>
      </c>
      <c r="J725" t="s">
        <v>13</v>
      </c>
      <c r="K725" s="1">
        <v>0</v>
      </c>
      <c r="M725" s="1">
        <v>0</v>
      </c>
    </row>
    <row r="726" spans="1:13">
      <c r="A726" t="s">
        <v>5</v>
      </c>
      <c r="B726" t="s">
        <v>85</v>
      </c>
      <c r="C726" t="s">
        <v>6</v>
      </c>
      <c r="D726">
        <v>1</v>
      </c>
      <c r="E726" s="1">
        <v>98097</v>
      </c>
      <c r="F726" s="1">
        <v>98097</v>
      </c>
      <c r="G726" s="1">
        <v>98097</v>
      </c>
      <c r="H726" s="1">
        <v>98097</v>
      </c>
      <c r="I726" s="1">
        <f>K726+M726</f>
        <v>0</v>
      </c>
      <c r="J726" t="s">
        <v>7</v>
      </c>
      <c r="K726" s="1">
        <v>0</v>
      </c>
      <c r="M726" s="1">
        <v>0</v>
      </c>
    </row>
    <row r="727" spans="1:13">
      <c r="A727" t="s">
        <v>1232</v>
      </c>
      <c r="B727" t="s">
        <v>97</v>
      </c>
      <c r="C727" t="s">
        <v>6</v>
      </c>
      <c r="D727">
        <v>1</v>
      </c>
      <c r="E727" s="1">
        <v>98365</v>
      </c>
      <c r="F727" s="1">
        <v>98365</v>
      </c>
      <c r="G727" s="1">
        <v>98365</v>
      </c>
      <c r="H727" s="1">
        <v>98365</v>
      </c>
      <c r="I727" s="1">
        <f>K727+M727</f>
        <v>0</v>
      </c>
      <c r="J727" t="s">
        <v>13</v>
      </c>
      <c r="K727" s="1">
        <v>0</v>
      </c>
      <c r="M727" s="1">
        <v>0</v>
      </c>
    </row>
    <row r="728" spans="1:13">
      <c r="A728" t="s">
        <v>1233</v>
      </c>
      <c r="B728" t="s">
        <v>503</v>
      </c>
      <c r="C728" t="s">
        <v>340</v>
      </c>
      <c r="D728">
        <v>1</v>
      </c>
      <c r="E728" s="1">
        <v>38106</v>
      </c>
      <c r="F728" s="1">
        <v>38106</v>
      </c>
      <c r="G728" s="1">
        <v>38106</v>
      </c>
      <c r="H728" s="1">
        <v>38106</v>
      </c>
      <c r="I728" s="1">
        <f>K728+M728</f>
        <v>0</v>
      </c>
      <c r="J728" t="s">
        <v>13</v>
      </c>
      <c r="K728" s="1">
        <v>0</v>
      </c>
      <c r="M728" s="1">
        <v>0</v>
      </c>
    </row>
    <row r="729" spans="1:13">
      <c r="A729" t="s">
        <v>1234</v>
      </c>
      <c r="B729" t="s">
        <v>1235</v>
      </c>
      <c r="C729" t="s">
        <v>106</v>
      </c>
      <c r="D729">
        <v>1</v>
      </c>
      <c r="E729" s="1">
        <v>45639</v>
      </c>
      <c r="F729" s="1">
        <v>45639</v>
      </c>
      <c r="G729" s="1">
        <v>45639</v>
      </c>
      <c r="H729" s="1">
        <v>45639</v>
      </c>
      <c r="I729" s="1">
        <f>K729+M729</f>
        <v>0</v>
      </c>
      <c r="J729" t="s">
        <v>36</v>
      </c>
      <c r="K729" s="1">
        <v>0</v>
      </c>
      <c r="M729" s="1">
        <v>0</v>
      </c>
    </row>
    <row r="730" spans="1:13">
      <c r="A730" t="s">
        <v>1236</v>
      </c>
      <c r="B730" t="s">
        <v>135</v>
      </c>
      <c r="C730" t="s">
        <v>10</v>
      </c>
      <c r="D730">
        <v>1</v>
      </c>
      <c r="E730" s="1">
        <v>96065</v>
      </c>
      <c r="F730" s="1">
        <v>96065</v>
      </c>
      <c r="G730" s="1">
        <v>96065</v>
      </c>
      <c r="H730" s="1">
        <v>96065</v>
      </c>
      <c r="I730" s="1">
        <f>K730+M730</f>
        <v>0</v>
      </c>
      <c r="J730" t="s">
        <v>7</v>
      </c>
      <c r="K730" s="1">
        <v>0</v>
      </c>
      <c r="M730" s="1">
        <v>0</v>
      </c>
    </row>
    <row r="731" spans="1:13">
      <c r="A731" t="s">
        <v>1239</v>
      </c>
      <c r="B731" t="s">
        <v>559</v>
      </c>
      <c r="C731" t="s">
        <v>770</v>
      </c>
      <c r="D731">
        <v>1</v>
      </c>
      <c r="E731" s="1">
        <v>82354</v>
      </c>
      <c r="F731" s="1">
        <v>82354</v>
      </c>
      <c r="G731" s="1">
        <v>82354</v>
      </c>
      <c r="H731" s="1">
        <v>82354</v>
      </c>
      <c r="I731" s="1">
        <f>K731+M731</f>
        <v>0</v>
      </c>
      <c r="J731" t="s">
        <v>13</v>
      </c>
      <c r="K731" s="1">
        <v>0</v>
      </c>
      <c r="M731" s="1">
        <v>0</v>
      </c>
    </row>
    <row r="732" spans="1:13">
      <c r="A732" t="s">
        <v>1240</v>
      </c>
      <c r="B732" t="s">
        <v>378</v>
      </c>
      <c r="C732" t="s">
        <v>31</v>
      </c>
      <c r="D732">
        <v>1</v>
      </c>
      <c r="E732" s="1">
        <v>45450</v>
      </c>
      <c r="F732" s="1">
        <v>45450</v>
      </c>
      <c r="G732" s="1">
        <v>45450</v>
      </c>
      <c r="H732" s="1">
        <v>45450</v>
      </c>
      <c r="I732" s="1">
        <f>K732+M732</f>
        <v>0</v>
      </c>
      <c r="J732" t="s">
        <v>7</v>
      </c>
      <c r="K732" s="1">
        <v>0</v>
      </c>
      <c r="M732" s="1">
        <v>0</v>
      </c>
    </row>
    <row r="733" spans="1:13">
      <c r="A733" t="s">
        <v>1241</v>
      </c>
      <c r="B733" t="s">
        <v>1242</v>
      </c>
      <c r="C733" t="s">
        <v>21</v>
      </c>
      <c r="D733">
        <v>1</v>
      </c>
      <c r="E733" s="1">
        <v>57065</v>
      </c>
      <c r="F733" s="1">
        <v>57065</v>
      </c>
      <c r="G733" s="1">
        <v>57065</v>
      </c>
      <c r="H733" s="1">
        <v>57065</v>
      </c>
      <c r="I733" s="1">
        <f>K733+M733</f>
        <v>0</v>
      </c>
      <c r="J733" t="s">
        <v>7</v>
      </c>
      <c r="K733" s="1">
        <v>0</v>
      </c>
      <c r="M733" s="1">
        <v>0</v>
      </c>
    </row>
    <row r="734" spans="1:13">
      <c r="A734" t="s">
        <v>1247</v>
      </c>
      <c r="B734" t="s">
        <v>145</v>
      </c>
      <c r="C734" t="s">
        <v>518</v>
      </c>
      <c r="D734">
        <v>0.2</v>
      </c>
      <c r="E734" s="1">
        <v>20200</v>
      </c>
      <c r="F734" s="1">
        <v>20200</v>
      </c>
      <c r="G734" s="1">
        <v>20200</v>
      </c>
      <c r="H734" s="1">
        <v>20200</v>
      </c>
      <c r="I734" s="1">
        <f>K734+M734</f>
        <v>0</v>
      </c>
      <c r="J734" t="s">
        <v>13</v>
      </c>
      <c r="K734" s="1">
        <v>0</v>
      </c>
      <c r="M734" s="1">
        <v>0</v>
      </c>
    </row>
    <row r="735" spans="1:13">
      <c r="A735" t="s">
        <v>1248</v>
      </c>
      <c r="B735" t="s">
        <v>1249</v>
      </c>
      <c r="C735" t="s">
        <v>21</v>
      </c>
      <c r="D735">
        <v>1</v>
      </c>
      <c r="E735" s="1">
        <v>57090</v>
      </c>
      <c r="F735" s="1">
        <v>57090</v>
      </c>
      <c r="G735" s="1">
        <v>57090</v>
      </c>
      <c r="H735" s="1">
        <v>57090</v>
      </c>
      <c r="I735" s="1">
        <f>K735+M735</f>
        <v>0</v>
      </c>
      <c r="J735" t="s">
        <v>7</v>
      </c>
      <c r="K735" s="1">
        <v>0</v>
      </c>
      <c r="M735" s="1">
        <v>0</v>
      </c>
    </row>
    <row r="736" spans="1:13">
      <c r="A736" t="s">
        <v>1250</v>
      </c>
      <c r="B736" t="s">
        <v>652</v>
      </c>
      <c r="C736" t="s">
        <v>21</v>
      </c>
      <c r="D736">
        <v>1</v>
      </c>
      <c r="E736" s="1">
        <v>54540</v>
      </c>
      <c r="F736" s="1">
        <v>54540</v>
      </c>
      <c r="G736" s="1">
        <v>54540</v>
      </c>
      <c r="H736" s="1">
        <v>54540</v>
      </c>
      <c r="I736" s="1">
        <f>K736+M736</f>
        <v>0</v>
      </c>
      <c r="J736" t="s">
        <v>7</v>
      </c>
      <c r="K736" s="1">
        <v>0</v>
      </c>
      <c r="M736" s="1">
        <v>0</v>
      </c>
    </row>
    <row r="737" spans="1:13">
      <c r="A737" t="s">
        <v>1251</v>
      </c>
      <c r="B737" t="s">
        <v>18</v>
      </c>
      <c r="C737" t="s">
        <v>6</v>
      </c>
      <c r="D737">
        <v>1</v>
      </c>
      <c r="E737" s="1">
        <v>93344</v>
      </c>
      <c r="F737" s="1">
        <v>93344</v>
      </c>
      <c r="G737" s="1">
        <v>93344</v>
      </c>
      <c r="H737" s="1">
        <v>93344</v>
      </c>
      <c r="I737" s="1">
        <f>K737+M737</f>
        <v>0</v>
      </c>
      <c r="J737" t="s">
        <v>7</v>
      </c>
      <c r="K737" s="1">
        <v>0</v>
      </c>
      <c r="M737" s="1">
        <v>0</v>
      </c>
    </row>
    <row r="738" spans="1:13">
      <c r="A738" t="s">
        <v>1252</v>
      </c>
      <c r="B738" t="s">
        <v>1253</v>
      </c>
      <c r="C738" t="s">
        <v>21</v>
      </c>
      <c r="D738">
        <v>1</v>
      </c>
      <c r="E738" s="1">
        <v>126250</v>
      </c>
      <c r="F738" s="1">
        <v>126250</v>
      </c>
      <c r="G738" s="1">
        <v>126250</v>
      </c>
      <c r="H738" s="1">
        <v>126250</v>
      </c>
      <c r="I738" s="1">
        <f>K738+M738</f>
        <v>0</v>
      </c>
      <c r="J738" t="s">
        <v>7</v>
      </c>
      <c r="K738" s="1">
        <v>0</v>
      </c>
      <c r="M738" s="1">
        <v>0</v>
      </c>
    </row>
    <row r="739" spans="1:13">
      <c r="A739" t="s">
        <v>1254</v>
      </c>
      <c r="B739" t="s">
        <v>67</v>
      </c>
      <c r="C739" t="s">
        <v>21</v>
      </c>
      <c r="D739">
        <v>1</v>
      </c>
      <c r="E739" s="1">
        <v>48086</v>
      </c>
      <c r="F739" s="1">
        <v>48086</v>
      </c>
      <c r="G739" s="1">
        <v>48086</v>
      </c>
      <c r="H739" s="1">
        <v>48086</v>
      </c>
      <c r="I739" s="1">
        <f>K739+M739</f>
        <v>0</v>
      </c>
      <c r="J739" t="s">
        <v>7</v>
      </c>
      <c r="K739" s="1">
        <v>0</v>
      </c>
      <c r="M739" s="1">
        <v>0</v>
      </c>
    </row>
    <row r="740" spans="1:13">
      <c r="A740" t="s">
        <v>1255</v>
      </c>
      <c r="B740" t="s">
        <v>1041</v>
      </c>
      <c r="C740" t="s">
        <v>31</v>
      </c>
      <c r="D740">
        <v>1</v>
      </c>
      <c r="E740" s="1">
        <v>51315</v>
      </c>
      <c r="F740" s="1">
        <v>51315</v>
      </c>
      <c r="G740" s="1">
        <v>51315</v>
      </c>
      <c r="H740" s="1">
        <v>51315</v>
      </c>
      <c r="I740" s="1">
        <f>K740+M740</f>
        <v>0</v>
      </c>
      <c r="J740" t="s">
        <v>7</v>
      </c>
      <c r="K740" s="1">
        <v>0</v>
      </c>
      <c r="M740" s="1">
        <v>0</v>
      </c>
    </row>
    <row r="741" spans="1:13">
      <c r="A741" t="s">
        <v>1256</v>
      </c>
      <c r="B741" t="s">
        <v>1257</v>
      </c>
      <c r="C741" t="s">
        <v>10</v>
      </c>
      <c r="D741">
        <v>1</v>
      </c>
      <c r="E741" s="1">
        <v>76193</v>
      </c>
      <c r="F741" s="1">
        <v>76193</v>
      </c>
      <c r="G741" s="1">
        <v>76193</v>
      </c>
      <c r="H741" s="1">
        <v>76193</v>
      </c>
      <c r="I741" s="1">
        <f>K741+M741</f>
        <v>0</v>
      </c>
      <c r="J741" t="s">
        <v>7</v>
      </c>
      <c r="K741" s="1">
        <v>0</v>
      </c>
      <c r="M741" s="1">
        <v>0</v>
      </c>
    </row>
    <row r="742" spans="1:13">
      <c r="A742" t="s">
        <v>1258</v>
      </c>
      <c r="B742" t="s">
        <v>1259</v>
      </c>
      <c r="C742" t="s">
        <v>31</v>
      </c>
      <c r="D742">
        <v>1</v>
      </c>
      <c r="E742" s="1">
        <v>45450</v>
      </c>
      <c r="F742" s="1">
        <v>45450</v>
      </c>
      <c r="G742" s="1">
        <v>45450</v>
      </c>
      <c r="H742" s="1">
        <v>45450</v>
      </c>
      <c r="I742" s="1">
        <f>K742+M742</f>
        <v>0</v>
      </c>
      <c r="J742" t="s">
        <v>13</v>
      </c>
      <c r="K742" s="1">
        <v>0</v>
      </c>
      <c r="M742" s="1">
        <v>0</v>
      </c>
    </row>
    <row r="743" spans="1:13">
      <c r="A743" t="s">
        <v>1260</v>
      </c>
      <c r="B743" t="s">
        <v>314</v>
      </c>
      <c r="C743" t="s">
        <v>21</v>
      </c>
      <c r="D743">
        <v>1</v>
      </c>
      <c r="E743" s="1">
        <v>64000</v>
      </c>
      <c r="F743" s="1">
        <v>64000</v>
      </c>
      <c r="G743" s="1">
        <v>64000</v>
      </c>
      <c r="H743" s="1">
        <v>64000</v>
      </c>
      <c r="I743" s="1">
        <f>K743+M743</f>
        <v>0</v>
      </c>
      <c r="J743" t="s">
        <v>7</v>
      </c>
      <c r="K743" s="1">
        <v>0</v>
      </c>
      <c r="M743" s="1">
        <v>0</v>
      </c>
    </row>
    <row r="744" spans="1:13">
      <c r="A744" t="s">
        <v>1261</v>
      </c>
      <c r="B744" t="s">
        <v>85</v>
      </c>
      <c r="C744" t="s">
        <v>31</v>
      </c>
      <c r="D744">
        <v>1</v>
      </c>
      <c r="E744" s="1">
        <v>32379</v>
      </c>
      <c r="F744" s="1">
        <v>32379</v>
      </c>
      <c r="G744" s="1">
        <v>32379</v>
      </c>
      <c r="H744" s="1">
        <v>32379</v>
      </c>
      <c r="I744" s="1">
        <f>K744+M744</f>
        <v>0</v>
      </c>
      <c r="J744" t="s">
        <v>7</v>
      </c>
      <c r="K744" s="1">
        <v>0</v>
      </c>
      <c r="M744" s="1">
        <v>0</v>
      </c>
    </row>
    <row r="745" spans="1:13">
      <c r="A745" t="s">
        <v>1262</v>
      </c>
      <c r="B745" t="s">
        <v>1263</v>
      </c>
      <c r="C745" t="s">
        <v>21</v>
      </c>
      <c r="D745">
        <v>1</v>
      </c>
      <c r="E745" s="1">
        <v>83830</v>
      </c>
      <c r="F745" s="1">
        <v>83830</v>
      </c>
      <c r="G745" s="1">
        <v>83830</v>
      </c>
      <c r="H745" s="1">
        <v>83830</v>
      </c>
      <c r="I745" s="1">
        <f>K745+M745</f>
        <v>0</v>
      </c>
      <c r="J745" t="s">
        <v>13</v>
      </c>
      <c r="K745" s="1">
        <v>0</v>
      </c>
      <c r="M745" s="1">
        <v>0</v>
      </c>
    </row>
    <row r="746" spans="1:13">
      <c r="A746" t="s">
        <v>1264</v>
      </c>
      <c r="B746" t="s">
        <v>1265</v>
      </c>
      <c r="C746" t="s">
        <v>10</v>
      </c>
      <c r="D746">
        <v>1</v>
      </c>
      <c r="E746" s="1">
        <v>81432</v>
      </c>
      <c r="F746" s="1">
        <v>81432</v>
      </c>
      <c r="G746" s="1">
        <v>81432</v>
      </c>
      <c r="H746" s="1">
        <v>81432</v>
      </c>
      <c r="I746" s="1">
        <f>K746+M746</f>
        <v>0</v>
      </c>
      <c r="J746" t="s">
        <v>7</v>
      </c>
      <c r="K746" s="1">
        <v>0</v>
      </c>
      <c r="M746" s="1">
        <v>0</v>
      </c>
    </row>
    <row r="747" spans="1:13">
      <c r="A747" t="s">
        <v>1267</v>
      </c>
      <c r="B747" t="s">
        <v>360</v>
      </c>
      <c r="C747" t="s">
        <v>6</v>
      </c>
      <c r="D747">
        <v>1</v>
      </c>
      <c r="E747" s="1">
        <v>102096</v>
      </c>
      <c r="F747" s="1">
        <v>102096</v>
      </c>
      <c r="G747" s="1">
        <v>102096</v>
      </c>
      <c r="H747" s="1">
        <v>102096</v>
      </c>
      <c r="I747" s="1">
        <f>K747+M747</f>
        <v>0</v>
      </c>
      <c r="J747" t="s">
        <v>7</v>
      </c>
      <c r="K747" s="1">
        <v>0</v>
      </c>
      <c r="M747" s="1">
        <v>0</v>
      </c>
    </row>
    <row r="748" spans="1:13">
      <c r="A748" t="s">
        <v>1268</v>
      </c>
      <c r="B748" t="s">
        <v>726</v>
      </c>
      <c r="C748" t="s">
        <v>21</v>
      </c>
      <c r="D748">
        <v>1</v>
      </c>
      <c r="E748" s="1">
        <v>51642</v>
      </c>
      <c r="F748" s="1">
        <v>51642</v>
      </c>
      <c r="G748" s="1">
        <v>51642</v>
      </c>
      <c r="H748" s="1">
        <v>51642</v>
      </c>
      <c r="I748" s="1">
        <f>K748+M748</f>
        <v>0</v>
      </c>
      <c r="J748" t="s">
        <v>7</v>
      </c>
      <c r="K748" s="1">
        <v>0</v>
      </c>
      <c r="M748" s="1">
        <v>0</v>
      </c>
    </row>
    <row r="749" spans="1:13">
      <c r="A749" t="s">
        <v>1270</v>
      </c>
      <c r="B749" t="s">
        <v>345</v>
      </c>
      <c r="C749" t="s">
        <v>10</v>
      </c>
      <c r="D749">
        <v>1</v>
      </c>
      <c r="E749" s="1">
        <v>56006</v>
      </c>
      <c r="F749" s="1">
        <v>56006</v>
      </c>
      <c r="G749" s="1">
        <v>56006</v>
      </c>
      <c r="H749" s="1">
        <v>56006</v>
      </c>
      <c r="I749" s="1">
        <f>K749+M749</f>
        <v>0</v>
      </c>
      <c r="J749" t="s">
        <v>7</v>
      </c>
      <c r="K749" s="1">
        <v>0</v>
      </c>
      <c r="M749" s="1">
        <v>0</v>
      </c>
    </row>
    <row r="750" spans="1:13">
      <c r="A750" t="s">
        <v>1273</v>
      </c>
      <c r="B750" t="s">
        <v>1274</v>
      </c>
      <c r="C750" t="s">
        <v>31</v>
      </c>
      <c r="D750">
        <v>1</v>
      </c>
      <c r="E750" s="1">
        <v>48217</v>
      </c>
      <c r="F750" s="1">
        <v>48217</v>
      </c>
      <c r="G750" s="1">
        <v>48217</v>
      </c>
      <c r="H750" s="1">
        <v>48217</v>
      </c>
      <c r="I750" s="1">
        <f>K750+M750</f>
        <v>0</v>
      </c>
      <c r="J750" t="s">
        <v>7</v>
      </c>
      <c r="K750" s="1">
        <v>0</v>
      </c>
      <c r="M750" s="1">
        <v>0</v>
      </c>
    </row>
    <row r="751" spans="1:13">
      <c r="A751" t="s">
        <v>1275</v>
      </c>
      <c r="B751" t="s">
        <v>1276</v>
      </c>
      <c r="C751" t="s">
        <v>21</v>
      </c>
      <c r="D751">
        <v>1</v>
      </c>
      <c r="E751" s="1">
        <v>75750</v>
      </c>
      <c r="F751" s="1">
        <v>75750</v>
      </c>
      <c r="G751" s="1">
        <v>75750</v>
      </c>
      <c r="H751" s="1">
        <v>75750</v>
      </c>
      <c r="I751" s="1">
        <f>K751+M751</f>
        <v>0</v>
      </c>
      <c r="J751" t="s">
        <v>7</v>
      </c>
      <c r="K751" s="1">
        <v>0</v>
      </c>
      <c r="M751" s="1">
        <v>0</v>
      </c>
    </row>
    <row r="752" spans="1:13">
      <c r="A752" t="s">
        <v>1275</v>
      </c>
      <c r="B752" t="s">
        <v>1277</v>
      </c>
      <c r="C752" t="s">
        <v>6</v>
      </c>
      <c r="D752">
        <v>1</v>
      </c>
      <c r="E752" s="1">
        <v>85828</v>
      </c>
      <c r="F752" s="1">
        <v>85828</v>
      </c>
      <c r="G752" s="1">
        <v>85828</v>
      </c>
      <c r="H752" s="1">
        <v>85828</v>
      </c>
      <c r="I752" s="1">
        <f>K752+M752</f>
        <v>0</v>
      </c>
      <c r="J752" t="s">
        <v>7</v>
      </c>
      <c r="K752" s="1">
        <v>0</v>
      </c>
      <c r="M752" s="1">
        <v>0</v>
      </c>
    </row>
    <row r="753" spans="1:13">
      <c r="A753" t="s">
        <v>1278</v>
      </c>
      <c r="B753" t="s">
        <v>145</v>
      </c>
      <c r="C753" t="s">
        <v>10</v>
      </c>
      <c r="D753">
        <v>1</v>
      </c>
      <c r="E753" s="1">
        <v>57666</v>
      </c>
      <c r="F753" s="1">
        <v>57666</v>
      </c>
      <c r="G753" s="1">
        <v>57666</v>
      </c>
      <c r="H753" s="1">
        <v>57666</v>
      </c>
      <c r="I753" s="1">
        <f>K753+M753</f>
        <v>0</v>
      </c>
      <c r="J753" t="s">
        <v>7</v>
      </c>
      <c r="K753" s="1">
        <v>0</v>
      </c>
      <c r="M753" s="1">
        <v>0</v>
      </c>
    </row>
    <row r="754" spans="1:13">
      <c r="A754" t="s">
        <v>1279</v>
      </c>
      <c r="B754" t="s">
        <v>1280</v>
      </c>
      <c r="C754" t="s">
        <v>10</v>
      </c>
      <c r="D754">
        <v>1</v>
      </c>
      <c r="E754" s="1">
        <v>57245</v>
      </c>
      <c r="F754" s="1">
        <v>57245</v>
      </c>
      <c r="G754" s="1">
        <v>57245</v>
      </c>
      <c r="H754" s="1">
        <v>57245</v>
      </c>
      <c r="I754" s="1">
        <f>K754+M754</f>
        <v>0</v>
      </c>
      <c r="J754" t="s">
        <v>13</v>
      </c>
      <c r="K754" s="1">
        <v>0</v>
      </c>
      <c r="M754" s="1">
        <v>0</v>
      </c>
    </row>
    <row r="755" spans="1:13">
      <c r="A755" t="s">
        <v>1281</v>
      </c>
      <c r="B755" t="s">
        <v>1282</v>
      </c>
      <c r="C755" t="s">
        <v>31</v>
      </c>
      <c r="D755">
        <v>1</v>
      </c>
      <c r="E755" s="1">
        <v>71261</v>
      </c>
      <c r="F755" s="1">
        <v>71261</v>
      </c>
      <c r="G755" s="1">
        <v>71261</v>
      </c>
      <c r="H755" s="1">
        <v>71261</v>
      </c>
      <c r="I755" s="1">
        <f>K755+M755</f>
        <v>0</v>
      </c>
      <c r="J755" t="s">
        <v>7</v>
      </c>
      <c r="K755" s="1">
        <v>0</v>
      </c>
      <c r="M755" s="1">
        <v>0</v>
      </c>
    </row>
    <row r="756" spans="1:13">
      <c r="A756" t="s">
        <v>1283</v>
      </c>
      <c r="B756" t="s">
        <v>1284</v>
      </c>
      <c r="C756" t="s">
        <v>98</v>
      </c>
      <c r="D756">
        <v>1</v>
      </c>
      <c r="E756" s="1">
        <v>49995</v>
      </c>
      <c r="F756" s="1">
        <v>49995</v>
      </c>
      <c r="G756" s="1">
        <v>49995</v>
      </c>
      <c r="H756" s="1">
        <v>49995</v>
      </c>
      <c r="I756" s="1">
        <f>K756+M756</f>
        <v>0</v>
      </c>
      <c r="J756" t="s">
        <v>13</v>
      </c>
      <c r="K756" s="1">
        <v>0</v>
      </c>
      <c r="M756" s="1">
        <v>0</v>
      </c>
    </row>
    <row r="757" spans="1:13">
      <c r="A757" t="s">
        <v>1285</v>
      </c>
      <c r="B757" t="s">
        <v>1184</v>
      </c>
      <c r="C757" t="s">
        <v>10</v>
      </c>
      <c r="D757">
        <v>1</v>
      </c>
      <c r="E757" s="1">
        <v>59937</v>
      </c>
      <c r="F757" s="1">
        <v>59937</v>
      </c>
      <c r="G757" s="1">
        <v>59937</v>
      </c>
      <c r="H757" s="1">
        <v>59937</v>
      </c>
      <c r="I757" s="1">
        <f>K757+M757</f>
        <v>0</v>
      </c>
      <c r="J757" t="s">
        <v>7</v>
      </c>
      <c r="K757" s="1">
        <v>0</v>
      </c>
      <c r="M757" s="1">
        <v>0</v>
      </c>
    </row>
    <row r="758" spans="1:13">
      <c r="A758" t="s">
        <v>1286</v>
      </c>
      <c r="B758" t="s">
        <v>1287</v>
      </c>
      <c r="C758" t="s">
        <v>10</v>
      </c>
      <c r="D758">
        <v>1</v>
      </c>
      <c r="E758" s="1">
        <v>59799</v>
      </c>
      <c r="F758" s="1">
        <v>59799</v>
      </c>
      <c r="G758" s="1">
        <v>59799</v>
      </c>
      <c r="H758" s="1">
        <v>59799</v>
      </c>
      <c r="I758" s="1">
        <f>K758+M758</f>
        <v>0</v>
      </c>
      <c r="J758" t="s">
        <v>7</v>
      </c>
      <c r="K758" s="1">
        <v>0</v>
      </c>
      <c r="M758" s="1">
        <v>0</v>
      </c>
    </row>
    <row r="759" spans="1:13">
      <c r="A759" t="s">
        <v>1288</v>
      </c>
      <c r="B759" t="s">
        <v>1289</v>
      </c>
      <c r="C759" t="s">
        <v>518</v>
      </c>
      <c r="D759">
        <v>0.02</v>
      </c>
      <c r="E759" s="1">
        <v>1515</v>
      </c>
      <c r="F759" s="1">
        <v>1515</v>
      </c>
      <c r="G759" s="1">
        <v>1515</v>
      </c>
      <c r="H759" s="1">
        <v>1515</v>
      </c>
      <c r="I759" s="1">
        <f>K759+M759</f>
        <v>0</v>
      </c>
      <c r="J759" t="s">
        <v>13</v>
      </c>
      <c r="K759" s="1">
        <v>0</v>
      </c>
      <c r="M759" s="1">
        <v>0</v>
      </c>
    </row>
    <row r="760" spans="1:13">
      <c r="A760" t="s">
        <v>1290</v>
      </c>
      <c r="B760" t="s">
        <v>1291</v>
      </c>
      <c r="C760" t="s">
        <v>10</v>
      </c>
      <c r="D760">
        <v>1</v>
      </c>
      <c r="E760" s="1">
        <v>64889</v>
      </c>
      <c r="F760" s="1">
        <v>64889</v>
      </c>
      <c r="G760" s="1">
        <v>64889</v>
      </c>
      <c r="H760" s="1">
        <v>64889</v>
      </c>
      <c r="I760" s="1">
        <f>K760+M760</f>
        <v>0</v>
      </c>
      <c r="J760" t="s">
        <v>13</v>
      </c>
      <c r="K760" s="1">
        <v>0</v>
      </c>
      <c r="M760" s="1">
        <v>0</v>
      </c>
    </row>
    <row r="761" spans="1:13">
      <c r="A761" t="s">
        <v>1292</v>
      </c>
      <c r="B761" t="s">
        <v>1293</v>
      </c>
      <c r="C761" t="s">
        <v>391</v>
      </c>
      <c r="D761">
        <v>0.5</v>
      </c>
      <c r="E761" s="1">
        <v>65556</v>
      </c>
      <c r="F761" s="1">
        <v>65556</v>
      </c>
      <c r="G761" s="1">
        <v>65556</v>
      </c>
      <c r="H761" s="1">
        <v>65556</v>
      </c>
      <c r="I761" s="1">
        <f>K761+M761</f>
        <v>0</v>
      </c>
      <c r="J761" t="s">
        <v>13</v>
      </c>
      <c r="K761" s="1">
        <v>0</v>
      </c>
      <c r="M761" s="1">
        <v>0</v>
      </c>
    </row>
    <row r="762" spans="1:13">
      <c r="A762" t="s">
        <v>1294</v>
      </c>
      <c r="B762" t="s">
        <v>1295</v>
      </c>
      <c r="C762" t="s">
        <v>98</v>
      </c>
      <c r="D762">
        <v>1</v>
      </c>
      <c r="E762" s="1">
        <v>70686</v>
      </c>
      <c r="F762" s="1">
        <v>70686</v>
      </c>
      <c r="G762" s="1">
        <v>70686</v>
      </c>
      <c r="H762" s="1">
        <v>70686</v>
      </c>
      <c r="I762" s="1">
        <f>K762+M762</f>
        <v>0</v>
      </c>
      <c r="J762" t="s">
        <v>13</v>
      </c>
      <c r="K762" s="1">
        <v>0</v>
      </c>
      <c r="M762" s="1">
        <v>0</v>
      </c>
    </row>
    <row r="763" spans="1:13">
      <c r="A763" t="s">
        <v>1296</v>
      </c>
      <c r="B763" t="s">
        <v>1297</v>
      </c>
      <c r="C763" t="s">
        <v>21</v>
      </c>
      <c r="D763">
        <v>1</v>
      </c>
      <c r="E763" s="1">
        <v>69800</v>
      </c>
      <c r="F763" s="1">
        <v>69800</v>
      </c>
      <c r="G763" s="1">
        <v>69800</v>
      </c>
      <c r="H763" s="1">
        <v>69800</v>
      </c>
      <c r="I763" s="1">
        <f>K763+M763</f>
        <v>0</v>
      </c>
      <c r="J763" t="s">
        <v>7</v>
      </c>
      <c r="K763" s="1">
        <v>0</v>
      </c>
      <c r="M763" s="1">
        <v>0</v>
      </c>
    </row>
    <row r="764" spans="1:13">
      <c r="A764" t="s">
        <v>1298</v>
      </c>
      <c r="B764" t="s">
        <v>215</v>
      </c>
      <c r="C764" t="s">
        <v>6</v>
      </c>
      <c r="D764">
        <v>1</v>
      </c>
      <c r="E764" s="1">
        <v>79324</v>
      </c>
      <c r="F764" s="1">
        <v>79324</v>
      </c>
      <c r="G764" s="1">
        <v>79324</v>
      </c>
      <c r="H764" s="1">
        <v>79324</v>
      </c>
      <c r="I764" s="1">
        <f>K764+M764</f>
        <v>0</v>
      </c>
      <c r="J764" t="s">
        <v>7</v>
      </c>
      <c r="K764" s="1">
        <v>0</v>
      </c>
      <c r="M764" s="1">
        <v>0</v>
      </c>
    </row>
    <row r="765" spans="1:13">
      <c r="A765" t="s">
        <v>1299</v>
      </c>
      <c r="B765" t="s">
        <v>243</v>
      </c>
      <c r="C765" t="s">
        <v>6</v>
      </c>
      <c r="D765">
        <v>1</v>
      </c>
      <c r="E765" s="1">
        <v>98062</v>
      </c>
      <c r="F765" s="1">
        <v>98062</v>
      </c>
      <c r="G765" s="1">
        <v>98062</v>
      </c>
      <c r="H765" s="1">
        <v>98062</v>
      </c>
      <c r="I765" s="1">
        <f>K765+M765</f>
        <v>0</v>
      </c>
      <c r="J765" t="s">
        <v>13</v>
      </c>
      <c r="K765" s="1">
        <v>0</v>
      </c>
      <c r="M765" s="1">
        <v>0</v>
      </c>
    </row>
    <row r="766" spans="1:13">
      <c r="A766" t="s">
        <v>1299</v>
      </c>
      <c r="B766" t="s">
        <v>624</v>
      </c>
      <c r="C766" t="s">
        <v>6</v>
      </c>
      <c r="D766">
        <v>1</v>
      </c>
      <c r="E766" s="1">
        <v>78579</v>
      </c>
      <c r="F766" s="1">
        <v>78579</v>
      </c>
      <c r="G766" s="1">
        <v>78579</v>
      </c>
      <c r="H766" s="1">
        <v>78579</v>
      </c>
      <c r="I766" s="1">
        <f>K766+M766</f>
        <v>0</v>
      </c>
      <c r="J766" t="s">
        <v>13</v>
      </c>
      <c r="K766" s="1">
        <v>0</v>
      </c>
      <c r="M766" s="1">
        <v>0</v>
      </c>
    </row>
    <row r="767" spans="1:13">
      <c r="A767" t="s">
        <v>1299</v>
      </c>
      <c r="B767" t="s">
        <v>1300</v>
      </c>
      <c r="C767" t="s">
        <v>21</v>
      </c>
      <c r="D767">
        <v>1</v>
      </c>
      <c r="E767" s="1">
        <v>54484</v>
      </c>
      <c r="F767" s="1">
        <v>54484</v>
      </c>
      <c r="G767" s="1">
        <v>54484</v>
      </c>
      <c r="H767" s="1">
        <v>54484</v>
      </c>
      <c r="I767" s="1">
        <f>K767+M767</f>
        <v>0</v>
      </c>
      <c r="J767" t="s">
        <v>13</v>
      </c>
      <c r="K767" s="1">
        <v>0</v>
      </c>
      <c r="M767" s="1">
        <v>0</v>
      </c>
    </row>
    <row r="768" spans="1:13">
      <c r="A768" t="s">
        <v>1299</v>
      </c>
      <c r="B768" t="s">
        <v>680</v>
      </c>
      <c r="C768" t="s">
        <v>31</v>
      </c>
      <c r="D768">
        <v>1</v>
      </c>
      <c r="E768" s="1">
        <v>52191</v>
      </c>
      <c r="F768" s="1">
        <v>52191</v>
      </c>
      <c r="G768" s="1">
        <v>52191</v>
      </c>
      <c r="H768" s="1">
        <v>52191</v>
      </c>
      <c r="I768" s="1">
        <f>K768+M768</f>
        <v>0</v>
      </c>
      <c r="J768" t="s">
        <v>13</v>
      </c>
      <c r="K768" s="1">
        <v>0</v>
      </c>
      <c r="M768" s="1">
        <v>0</v>
      </c>
    </row>
    <row r="769" spans="1:13">
      <c r="A769" t="s">
        <v>1301</v>
      </c>
      <c r="B769" t="s">
        <v>447</v>
      </c>
      <c r="C769" t="s">
        <v>6</v>
      </c>
      <c r="D769">
        <v>1</v>
      </c>
      <c r="E769" s="1">
        <v>97874</v>
      </c>
      <c r="F769" s="1">
        <v>97874</v>
      </c>
      <c r="G769" s="1">
        <v>97874</v>
      </c>
      <c r="H769" s="1">
        <v>97874</v>
      </c>
      <c r="I769" s="1">
        <f>K769+M769</f>
        <v>0</v>
      </c>
      <c r="J769" t="s">
        <v>7</v>
      </c>
      <c r="K769" s="1">
        <v>0</v>
      </c>
      <c r="M769" s="1">
        <v>0</v>
      </c>
    </row>
    <row r="770" spans="1:13">
      <c r="A770" t="s">
        <v>1302</v>
      </c>
      <c r="B770" t="s">
        <v>324</v>
      </c>
      <c r="C770" t="s">
        <v>21</v>
      </c>
      <c r="D770">
        <v>1</v>
      </c>
      <c r="E770" s="1">
        <v>50500</v>
      </c>
      <c r="F770" s="1">
        <v>50500</v>
      </c>
      <c r="G770" s="1">
        <v>50500</v>
      </c>
      <c r="H770" s="1">
        <v>50500</v>
      </c>
      <c r="I770" s="1">
        <f>K770+M770</f>
        <v>0</v>
      </c>
      <c r="J770" t="s">
        <v>13</v>
      </c>
      <c r="K770" s="1">
        <v>0</v>
      </c>
      <c r="M770" s="1">
        <v>0</v>
      </c>
    </row>
    <row r="771" spans="1:13">
      <c r="A771" t="s">
        <v>1303</v>
      </c>
      <c r="B771" t="s">
        <v>1304</v>
      </c>
      <c r="C771" t="s">
        <v>98</v>
      </c>
      <c r="D771">
        <v>1</v>
      </c>
      <c r="E771" s="1">
        <v>35350</v>
      </c>
      <c r="F771" s="1">
        <v>35350</v>
      </c>
      <c r="G771" s="1">
        <v>35350</v>
      </c>
      <c r="H771" s="1">
        <v>35350</v>
      </c>
      <c r="I771" s="1">
        <f>K771+M771</f>
        <v>0</v>
      </c>
      <c r="J771" t="s">
        <v>7</v>
      </c>
      <c r="K771" s="1">
        <v>0</v>
      </c>
      <c r="M771" s="1">
        <v>0</v>
      </c>
    </row>
    <row r="772" spans="1:13">
      <c r="A772" t="s">
        <v>1305</v>
      </c>
      <c r="B772" t="s">
        <v>1306</v>
      </c>
      <c r="C772" t="s">
        <v>6</v>
      </c>
      <c r="D772">
        <v>1</v>
      </c>
      <c r="E772" s="1">
        <v>95310</v>
      </c>
      <c r="F772" s="1">
        <v>95310</v>
      </c>
      <c r="G772" s="1">
        <v>95310</v>
      </c>
      <c r="H772" s="1">
        <v>95310</v>
      </c>
      <c r="I772" s="1">
        <f>K772+M772</f>
        <v>0</v>
      </c>
      <c r="J772" t="s">
        <v>7</v>
      </c>
      <c r="K772" s="1">
        <v>0</v>
      </c>
      <c r="M772" s="1">
        <v>0</v>
      </c>
    </row>
    <row r="773" spans="1:13">
      <c r="A773" t="s">
        <v>1307</v>
      </c>
      <c r="B773" t="s">
        <v>324</v>
      </c>
      <c r="C773" t="s">
        <v>10</v>
      </c>
      <c r="D773">
        <v>1</v>
      </c>
      <c r="E773" s="1">
        <v>57381</v>
      </c>
      <c r="F773" s="1">
        <v>57381</v>
      </c>
      <c r="G773" s="1">
        <v>57381</v>
      </c>
      <c r="H773" s="1">
        <v>57381</v>
      </c>
      <c r="I773" s="1">
        <f>K773+M773</f>
        <v>0</v>
      </c>
      <c r="J773" t="s">
        <v>13</v>
      </c>
      <c r="K773" s="1">
        <v>0</v>
      </c>
      <c r="M773" s="1">
        <v>0</v>
      </c>
    </row>
    <row r="774" spans="1:13">
      <c r="A774" t="s">
        <v>1308</v>
      </c>
      <c r="B774" t="s">
        <v>198</v>
      </c>
      <c r="C774" t="s">
        <v>31</v>
      </c>
      <c r="D774">
        <v>1</v>
      </c>
      <c r="E774" s="1">
        <v>60600</v>
      </c>
      <c r="F774" s="1">
        <v>60600</v>
      </c>
      <c r="G774" s="1">
        <v>60600</v>
      </c>
      <c r="H774" s="1">
        <v>60600</v>
      </c>
      <c r="I774" s="1">
        <f>K774+M774</f>
        <v>0</v>
      </c>
      <c r="J774" t="s">
        <v>13</v>
      </c>
      <c r="K774" s="1">
        <v>0</v>
      </c>
      <c r="M774" s="1">
        <v>0</v>
      </c>
    </row>
    <row r="775" spans="1:13">
      <c r="A775" t="s">
        <v>1309</v>
      </c>
      <c r="B775" t="s">
        <v>849</v>
      </c>
      <c r="C775" t="s">
        <v>6</v>
      </c>
      <c r="D775">
        <v>1</v>
      </c>
      <c r="E775" s="1">
        <v>86860</v>
      </c>
      <c r="F775" s="1">
        <v>86860</v>
      </c>
      <c r="G775" s="1">
        <v>86860</v>
      </c>
      <c r="H775" s="1">
        <v>86860</v>
      </c>
      <c r="I775" s="1">
        <f>K775+M775</f>
        <v>0</v>
      </c>
      <c r="J775" t="s">
        <v>13</v>
      </c>
      <c r="K775" s="1">
        <v>0</v>
      </c>
      <c r="M775" s="1">
        <v>0</v>
      </c>
    </row>
    <row r="776" spans="1:13">
      <c r="A776" t="s">
        <v>1309</v>
      </c>
      <c r="B776" t="s">
        <v>491</v>
      </c>
      <c r="C776" t="s">
        <v>6</v>
      </c>
      <c r="D776">
        <v>1</v>
      </c>
      <c r="E776" s="1">
        <v>74038</v>
      </c>
      <c r="F776" s="1">
        <v>74038</v>
      </c>
      <c r="G776" s="1">
        <v>74038</v>
      </c>
      <c r="H776" s="1">
        <v>74038</v>
      </c>
      <c r="I776" s="1">
        <f>K776+M776</f>
        <v>0</v>
      </c>
      <c r="J776" t="s">
        <v>7</v>
      </c>
      <c r="K776" s="1">
        <v>0</v>
      </c>
      <c r="M776" s="1">
        <v>0</v>
      </c>
    </row>
    <row r="777" spans="1:13">
      <c r="A777" t="s">
        <v>1309</v>
      </c>
      <c r="B777" t="s">
        <v>145</v>
      </c>
      <c r="C777" t="s">
        <v>10</v>
      </c>
      <c r="D777">
        <v>1</v>
      </c>
      <c r="E777" s="1">
        <v>54484</v>
      </c>
      <c r="F777" s="1">
        <v>54484</v>
      </c>
      <c r="G777" s="1">
        <v>54484</v>
      </c>
      <c r="H777" s="1">
        <v>54484</v>
      </c>
      <c r="I777" s="1">
        <f>K777+M777</f>
        <v>0</v>
      </c>
      <c r="J777" t="s">
        <v>13</v>
      </c>
      <c r="K777" s="1">
        <v>0</v>
      </c>
      <c r="M777" s="1">
        <v>0</v>
      </c>
    </row>
    <row r="778" spans="1:13">
      <c r="A778" t="s">
        <v>1309</v>
      </c>
      <c r="B778" t="s">
        <v>1311</v>
      </c>
      <c r="C778" t="s">
        <v>21</v>
      </c>
      <c r="D778">
        <v>1</v>
      </c>
      <c r="E778" s="1">
        <v>121200</v>
      </c>
      <c r="F778" s="1">
        <v>121200</v>
      </c>
      <c r="G778" s="1">
        <v>121200</v>
      </c>
      <c r="H778" s="1">
        <v>121200</v>
      </c>
      <c r="I778" s="1">
        <f>K778+M778</f>
        <v>0</v>
      </c>
      <c r="J778" t="s">
        <v>28</v>
      </c>
      <c r="K778" s="1">
        <v>0</v>
      </c>
      <c r="M778" s="1">
        <v>0</v>
      </c>
    </row>
    <row r="779" spans="1:13">
      <c r="A779" t="s">
        <v>1314</v>
      </c>
      <c r="B779" t="s">
        <v>48</v>
      </c>
      <c r="C779" t="s">
        <v>6</v>
      </c>
      <c r="D779">
        <v>1</v>
      </c>
      <c r="E779" s="1">
        <v>83541</v>
      </c>
      <c r="F779" s="1">
        <v>83541</v>
      </c>
      <c r="G779" s="1">
        <v>83541</v>
      </c>
      <c r="H779" s="1">
        <v>83541</v>
      </c>
      <c r="I779" s="1">
        <f>K779+M779</f>
        <v>0</v>
      </c>
      <c r="J779" t="s">
        <v>7</v>
      </c>
      <c r="K779" s="1">
        <v>0</v>
      </c>
      <c r="M779" s="1">
        <v>0</v>
      </c>
    </row>
    <row r="780" spans="1:13">
      <c r="A780" t="s">
        <v>1314</v>
      </c>
      <c r="B780" t="s">
        <v>62</v>
      </c>
      <c r="C780" t="s">
        <v>6</v>
      </c>
      <c r="D780">
        <v>1</v>
      </c>
      <c r="E780" s="1">
        <v>79476</v>
      </c>
      <c r="F780" s="1">
        <v>79476</v>
      </c>
      <c r="G780" s="1">
        <v>79476</v>
      </c>
      <c r="H780" s="1">
        <v>79476</v>
      </c>
      <c r="I780" s="1">
        <f>K780+M780</f>
        <v>0</v>
      </c>
      <c r="J780" t="s">
        <v>7</v>
      </c>
      <c r="K780" s="1">
        <v>0</v>
      </c>
      <c r="M780" s="1">
        <v>0</v>
      </c>
    </row>
    <row r="781" spans="1:13">
      <c r="A781" t="s">
        <v>1315</v>
      </c>
      <c r="B781" t="s">
        <v>1316</v>
      </c>
      <c r="C781" t="s">
        <v>6</v>
      </c>
      <c r="D781">
        <v>1</v>
      </c>
      <c r="E781" s="1">
        <v>78385</v>
      </c>
      <c r="F781" s="1">
        <v>78385</v>
      </c>
      <c r="G781" s="1">
        <v>78385</v>
      </c>
      <c r="H781" s="1">
        <v>78385</v>
      </c>
      <c r="I781" s="1">
        <f>K781+M781</f>
        <v>0</v>
      </c>
      <c r="J781" t="s">
        <v>13</v>
      </c>
      <c r="K781" s="1">
        <v>0</v>
      </c>
      <c r="M781" s="1">
        <v>0</v>
      </c>
    </row>
    <row r="782" spans="1:13">
      <c r="A782" t="s">
        <v>1317</v>
      </c>
      <c r="B782" t="s">
        <v>785</v>
      </c>
      <c r="C782" t="s">
        <v>31</v>
      </c>
      <c r="D782">
        <v>1</v>
      </c>
      <c r="E782" s="1">
        <v>45473</v>
      </c>
      <c r="F782" s="1">
        <v>45473</v>
      </c>
      <c r="G782" s="1">
        <v>45473</v>
      </c>
      <c r="H782" s="1">
        <v>45473</v>
      </c>
      <c r="I782" s="1">
        <f>K782+M782</f>
        <v>0</v>
      </c>
      <c r="J782" t="s">
        <v>7</v>
      </c>
      <c r="K782" s="1">
        <v>0</v>
      </c>
      <c r="M782" s="1">
        <v>0</v>
      </c>
    </row>
    <row r="783" spans="1:13">
      <c r="A783" t="s">
        <v>1318</v>
      </c>
      <c r="B783" t="s">
        <v>1319</v>
      </c>
      <c r="C783" t="s">
        <v>10</v>
      </c>
      <c r="D783">
        <v>1</v>
      </c>
      <c r="E783" s="1">
        <v>70124</v>
      </c>
      <c r="F783" s="1">
        <v>70124</v>
      </c>
      <c r="G783" s="1">
        <v>70124</v>
      </c>
      <c r="H783" s="1">
        <v>70124</v>
      </c>
      <c r="I783" s="1">
        <f>K783+M783</f>
        <v>0</v>
      </c>
      <c r="J783" t="s">
        <v>7</v>
      </c>
      <c r="K783" s="1">
        <v>0</v>
      </c>
      <c r="M783" s="1">
        <v>0</v>
      </c>
    </row>
    <row r="784" spans="1:13">
      <c r="A784" t="s">
        <v>1320</v>
      </c>
      <c r="B784" t="s">
        <v>1321</v>
      </c>
      <c r="C784" t="s">
        <v>21</v>
      </c>
      <c r="D784">
        <v>1</v>
      </c>
      <c r="E784" s="1">
        <v>110000</v>
      </c>
      <c r="F784" s="1">
        <v>110000</v>
      </c>
      <c r="G784" s="1">
        <v>110000</v>
      </c>
      <c r="H784" s="1">
        <v>110000</v>
      </c>
      <c r="I784" s="1">
        <f>K784+M784</f>
        <v>0</v>
      </c>
      <c r="J784" t="s">
        <v>7</v>
      </c>
      <c r="K784" s="1">
        <v>0</v>
      </c>
      <c r="M784" s="1">
        <v>0</v>
      </c>
    </row>
    <row r="785" spans="1:13">
      <c r="A785" t="s">
        <v>1322</v>
      </c>
      <c r="B785" t="s">
        <v>1323</v>
      </c>
      <c r="C785" t="s">
        <v>10</v>
      </c>
      <c r="D785">
        <v>1</v>
      </c>
      <c r="E785" s="1">
        <v>70361</v>
      </c>
      <c r="F785" s="1">
        <v>70361</v>
      </c>
      <c r="G785" s="1">
        <v>70361</v>
      </c>
      <c r="H785" s="1">
        <v>70361</v>
      </c>
      <c r="I785" s="1">
        <f>K785+M785</f>
        <v>0</v>
      </c>
      <c r="J785" t="s">
        <v>13</v>
      </c>
      <c r="K785" s="1">
        <v>0</v>
      </c>
      <c r="M785" s="1">
        <v>0</v>
      </c>
    </row>
    <row r="786" spans="1:13">
      <c r="A786" t="s">
        <v>1326</v>
      </c>
      <c r="B786" t="s">
        <v>1327</v>
      </c>
      <c r="C786" t="s">
        <v>21</v>
      </c>
      <c r="D786">
        <v>1</v>
      </c>
      <c r="E786" s="1">
        <v>70700</v>
      </c>
      <c r="F786" s="1">
        <v>70700</v>
      </c>
      <c r="G786" s="1">
        <v>70700</v>
      </c>
      <c r="H786" s="1">
        <v>70700</v>
      </c>
      <c r="I786" s="1">
        <f>K786+M786</f>
        <v>0</v>
      </c>
      <c r="J786" t="s">
        <v>7</v>
      </c>
      <c r="K786" s="1">
        <v>0</v>
      </c>
      <c r="M786" s="1">
        <v>0</v>
      </c>
    </row>
    <row r="787" spans="1:13">
      <c r="A787" t="s">
        <v>1328</v>
      </c>
      <c r="B787" t="s">
        <v>1329</v>
      </c>
      <c r="C787" t="s">
        <v>31</v>
      </c>
      <c r="D787">
        <v>1</v>
      </c>
      <c r="E787" s="1">
        <v>43110</v>
      </c>
      <c r="F787" s="1">
        <v>43110</v>
      </c>
      <c r="G787" s="1">
        <v>43110</v>
      </c>
      <c r="H787" s="1">
        <v>43110</v>
      </c>
      <c r="I787" s="1">
        <f>K787+M787</f>
        <v>0</v>
      </c>
      <c r="J787" t="s">
        <v>13</v>
      </c>
      <c r="K787" s="1">
        <v>0</v>
      </c>
      <c r="M787" s="1">
        <v>0</v>
      </c>
    </row>
    <row r="788" spans="1:13">
      <c r="A788" t="s">
        <v>1333</v>
      </c>
      <c r="B788" t="s">
        <v>1334</v>
      </c>
      <c r="C788" t="s">
        <v>21</v>
      </c>
      <c r="D788">
        <v>1</v>
      </c>
      <c r="E788" s="1">
        <v>121200</v>
      </c>
      <c r="F788" s="1">
        <v>121200</v>
      </c>
      <c r="G788" s="1">
        <v>121200</v>
      </c>
      <c r="H788" s="1">
        <v>121200</v>
      </c>
      <c r="I788" s="1">
        <f>K788+M788</f>
        <v>0</v>
      </c>
      <c r="J788" t="s">
        <v>7</v>
      </c>
      <c r="K788" s="1">
        <v>0</v>
      </c>
      <c r="M788" s="1">
        <v>0</v>
      </c>
    </row>
    <row r="789" spans="1:13">
      <c r="A789" t="s">
        <v>1335</v>
      </c>
      <c r="B789" t="s">
        <v>1336</v>
      </c>
      <c r="C789" t="s">
        <v>98</v>
      </c>
      <c r="D789">
        <v>1</v>
      </c>
      <c r="E789" s="1">
        <v>40052</v>
      </c>
      <c r="F789" s="1">
        <v>40052</v>
      </c>
      <c r="G789" s="1">
        <v>40052</v>
      </c>
      <c r="H789" s="1">
        <v>40052</v>
      </c>
      <c r="I789" s="1">
        <f>K789+M789</f>
        <v>0</v>
      </c>
      <c r="J789" t="s">
        <v>13</v>
      </c>
      <c r="K789" s="1">
        <v>0</v>
      </c>
      <c r="M789" s="1">
        <v>0</v>
      </c>
    </row>
    <row r="790" spans="1:13">
      <c r="A790" t="s">
        <v>1337</v>
      </c>
      <c r="B790" t="s">
        <v>285</v>
      </c>
      <c r="C790" t="s">
        <v>6</v>
      </c>
      <c r="D790">
        <v>1</v>
      </c>
      <c r="E790" s="1">
        <v>79514</v>
      </c>
      <c r="F790" s="1">
        <v>79514</v>
      </c>
      <c r="G790" s="1">
        <v>79514</v>
      </c>
      <c r="H790" s="1">
        <v>79514</v>
      </c>
      <c r="I790" s="1">
        <f>K790+M790</f>
        <v>0</v>
      </c>
      <c r="J790" t="s">
        <v>13</v>
      </c>
      <c r="K790" s="1">
        <v>0</v>
      </c>
      <c r="M790" s="1">
        <v>0</v>
      </c>
    </row>
    <row r="791" spans="1:13">
      <c r="A791" t="s">
        <v>1341</v>
      </c>
      <c r="B791" t="s">
        <v>460</v>
      </c>
      <c r="C791" t="s">
        <v>10</v>
      </c>
      <c r="D791">
        <v>1</v>
      </c>
      <c r="E791" s="1">
        <v>98176</v>
      </c>
      <c r="F791" s="1">
        <v>98176</v>
      </c>
      <c r="G791" s="1">
        <v>98176</v>
      </c>
      <c r="H791" s="1">
        <v>98176</v>
      </c>
      <c r="I791" s="1">
        <f>K791+M791</f>
        <v>0</v>
      </c>
      <c r="J791" t="s">
        <v>7</v>
      </c>
      <c r="K791" s="1">
        <v>0</v>
      </c>
      <c r="M791" s="1">
        <v>0</v>
      </c>
    </row>
    <row r="792" spans="1:13">
      <c r="A792" t="s">
        <v>1341</v>
      </c>
      <c r="B792" t="s">
        <v>1342</v>
      </c>
      <c r="C792" t="s">
        <v>31</v>
      </c>
      <c r="D792">
        <v>1</v>
      </c>
      <c r="E792" s="1">
        <v>47773</v>
      </c>
      <c r="F792" s="1">
        <v>47773</v>
      </c>
      <c r="G792" s="1">
        <v>47773</v>
      </c>
      <c r="H792" s="1">
        <v>47773</v>
      </c>
      <c r="I792" s="1">
        <f>K792+M792</f>
        <v>0</v>
      </c>
      <c r="J792" t="s">
        <v>7</v>
      </c>
      <c r="K792" s="1">
        <v>0</v>
      </c>
      <c r="M792" s="1">
        <v>0</v>
      </c>
    </row>
    <row r="793" spans="1:13">
      <c r="A793" t="s">
        <v>1343</v>
      </c>
      <c r="B793" t="s">
        <v>1344</v>
      </c>
      <c r="C793" t="s">
        <v>21</v>
      </c>
      <c r="D793">
        <v>1</v>
      </c>
      <c r="E793" s="1">
        <v>48480</v>
      </c>
      <c r="F793" s="1">
        <v>48480</v>
      </c>
      <c r="G793" s="1">
        <v>48480</v>
      </c>
      <c r="H793" s="1">
        <v>48480</v>
      </c>
      <c r="I793" s="1">
        <f>K793+M793</f>
        <v>0</v>
      </c>
      <c r="J793" t="s">
        <v>7</v>
      </c>
      <c r="K793" s="1">
        <v>0</v>
      </c>
      <c r="M793" s="1">
        <v>0</v>
      </c>
    </row>
    <row r="794" spans="1:13">
      <c r="A794" t="s">
        <v>1345</v>
      </c>
      <c r="B794" t="s">
        <v>1346</v>
      </c>
      <c r="C794" t="s">
        <v>10</v>
      </c>
      <c r="D794">
        <v>1</v>
      </c>
      <c r="E794" s="1">
        <v>74720</v>
      </c>
      <c r="F794" s="1">
        <v>74720</v>
      </c>
      <c r="G794" s="1">
        <v>74720</v>
      </c>
      <c r="H794" s="1">
        <v>74720</v>
      </c>
      <c r="I794" s="1">
        <f>K794+M794</f>
        <v>0</v>
      </c>
      <c r="J794" t="s">
        <v>7</v>
      </c>
      <c r="K794" s="1">
        <v>0</v>
      </c>
      <c r="M794" s="1">
        <v>0</v>
      </c>
    </row>
    <row r="795" spans="1:13">
      <c r="A795" t="s">
        <v>1347</v>
      </c>
      <c r="B795" t="s">
        <v>447</v>
      </c>
      <c r="C795" t="s">
        <v>133</v>
      </c>
      <c r="D795">
        <v>1</v>
      </c>
      <c r="E795" s="1">
        <v>125382</v>
      </c>
      <c r="F795" s="1">
        <v>125382</v>
      </c>
      <c r="G795" s="1">
        <v>125382</v>
      </c>
      <c r="H795" s="1">
        <v>125382</v>
      </c>
      <c r="I795" s="1">
        <f>K795+M795</f>
        <v>0</v>
      </c>
      <c r="J795" t="s">
        <v>13</v>
      </c>
      <c r="K795" s="1">
        <v>0</v>
      </c>
      <c r="M795" s="1">
        <v>0</v>
      </c>
    </row>
    <row r="796" spans="1:13">
      <c r="A796" t="s">
        <v>1348</v>
      </c>
      <c r="B796" t="s">
        <v>1349</v>
      </c>
      <c r="C796" t="s">
        <v>10</v>
      </c>
      <c r="D796">
        <v>1</v>
      </c>
      <c r="E796" s="1">
        <v>58019</v>
      </c>
      <c r="F796" s="1">
        <v>58019</v>
      </c>
      <c r="G796" s="1">
        <v>58019</v>
      </c>
      <c r="H796" s="1">
        <v>58019</v>
      </c>
      <c r="I796" s="1">
        <f>K796+M796</f>
        <v>0</v>
      </c>
      <c r="J796" t="s">
        <v>13</v>
      </c>
      <c r="K796" s="1">
        <v>0</v>
      </c>
      <c r="M796" s="1">
        <v>0</v>
      </c>
    </row>
    <row r="797" spans="1:13">
      <c r="A797" t="s">
        <v>1350</v>
      </c>
      <c r="B797" t="s">
        <v>1351</v>
      </c>
      <c r="C797" t="s">
        <v>10</v>
      </c>
      <c r="D797">
        <v>1</v>
      </c>
      <c r="E797" s="1">
        <v>55933</v>
      </c>
      <c r="F797" s="1">
        <v>55933</v>
      </c>
      <c r="G797" s="1">
        <v>55933</v>
      </c>
      <c r="H797" s="1">
        <v>55933</v>
      </c>
      <c r="I797" s="1">
        <f>K797+M797</f>
        <v>0</v>
      </c>
      <c r="J797" t="s">
        <v>13</v>
      </c>
      <c r="K797" s="1">
        <v>0</v>
      </c>
      <c r="M797" s="1">
        <v>0</v>
      </c>
    </row>
    <row r="798" spans="1:13">
      <c r="A798" t="s">
        <v>1350</v>
      </c>
      <c r="B798" t="s">
        <v>1352</v>
      </c>
      <c r="C798" t="s">
        <v>10</v>
      </c>
      <c r="D798">
        <v>1</v>
      </c>
      <c r="E798" s="1">
        <v>65296</v>
      </c>
      <c r="F798" s="1">
        <v>65296</v>
      </c>
      <c r="G798" s="1">
        <v>65296</v>
      </c>
      <c r="H798" s="1">
        <v>65296</v>
      </c>
      <c r="I798" s="1">
        <f>K798+M798</f>
        <v>0</v>
      </c>
      <c r="J798" t="s">
        <v>7</v>
      </c>
      <c r="K798" s="1">
        <v>0</v>
      </c>
      <c r="M798" s="1">
        <v>0</v>
      </c>
    </row>
    <row r="799" spans="1:13">
      <c r="A799" t="s">
        <v>1354</v>
      </c>
      <c r="B799" t="s">
        <v>1355</v>
      </c>
      <c r="C799" t="s">
        <v>21</v>
      </c>
      <c r="D799">
        <v>1</v>
      </c>
      <c r="E799" s="1">
        <v>73225</v>
      </c>
      <c r="F799" s="1">
        <v>73225</v>
      </c>
      <c r="G799" s="1">
        <v>73225</v>
      </c>
      <c r="H799" s="1">
        <v>73225</v>
      </c>
      <c r="I799" s="1">
        <f>K799+M799</f>
        <v>0</v>
      </c>
      <c r="J799" t="s">
        <v>28</v>
      </c>
      <c r="K799" s="1">
        <v>0</v>
      </c>
      <c r="M799" s="1">
        <v>0</v>
      </c>
    </row>
    <row r="800" spans="1:13">
      <c r="A800" t="s">
        <v>1356</v>
      </c>
      <c r="B800" t="s">
        <v>1357</v>
      </c>
      <c r="C800" t="s">
        <v>6</v>
      </c>
      <c r="D800">
        <v>1</v>
      </c>
      <c r="E800" s="1">
        <v>97228</v>
      </c>
      <c r="F800" s="1">
        <v>97228</v>
      </c>
      <c r="G800" s="1">
        <v>97228</v>
      </c>
      <c r="H800" s="1">
        <v>97228</v>
      </c>
      <c r="I800" s="1">
        <f>K800+M800</f>
        <v>0</v>
      </c>
      <c r="J800" t="s">
        <v>7</v>
      </c>
      <c r="K800" s="1">
        <v>0</v>
      </c>
      <c r="M800" s="1">
        <v>0</v>
      </c>
    </row>
    <row r="801" spans="1:13">
      <c r="A801" t="s">
        <v>1358</v>
      </c>
      <c r="B801" t="s">
        <v>18</v>
      </c>
      <c r="C801" t="s">
        <v>10</v>
      </c>
      <c r="D801">
        <v>1</v>
      </c>
      <c r="E801" s="1">
        <v>62220</v>
      </c>
      <c r="F801" s="1">
        <v>62220</v>
      </c>
      <c r="G801" s="1">
        <v>62220</v>
      </c>
      <c r="H801" s="1">
        <v>62220</v>
      </c>
      <c r="I801" s="1">
        <f>K801+M801</f>
        <v>0</v>
      </c>
      <c r="J801" t="s">
        <v>7</v>
      </c>
      <c r="K801" s="1">
        <v>0</v>
      </c>
      <c r="M801" s="1">
        <v>0</v>
      </c>
    </row>
    <row r="802" spans="1:13">
      <c r="A802" t="s">
        <v>1359</v>
      </c>
      <c r="B802" t="s">
        <v>1360</v>
      </c>
      <c r="C802" t="s">
        <v>21</v>
      </c>
      <c r="D802">
        <v>1</v>
      </c>
      <c r="E802" s="1">
        <v>59837</v>
      </c>
      <c r="F802" s="1">
        <v>59837</v>
      </c>
      <c r="G802" s="1">
        <v>59837</v>
      </c>
      <c r="H802" s="1">
        <v>59837</v>
      </c>
      <c r="I802" s="1">
        <f>K802+M802</f>
        <v>0</v>
      </c>
      <c r="J802" t="s">
        <v>7</v>
      </c>
      <c r="K802" s="1">
        <v>0</v>
      </c>
      <c r="M802" s="1">
        <v>0</v>
      </c>
    </row>
    <row r="803" spans="1:13">
      <c r="A803" t="s">
        <v>32</v>
      </c>
      <c r="B803" t="s">
        <v>33</v>
      </c>
      <c r="C803" t="s">
        <v>16</v>
      </c>
      <c r="D803">
        <v>1</v>
      </c>
      <c r="G803" s="1">
        <v>70700</v>
      </c>
      <c r="H803" s="1">
        <v>70700</v>
      </c>
      <c r="I803" s="1">
        <f>K803+M803</f>
        <v>0</v>
      </c>
      <c r="M803" s="1">
        <v>0</v>
      </c>
    </row>
    <row r="804" spans="1:13">
      <c r="A804" t="s">
        <v>121</v>
      </c>
      <c r="B804" t="s">
        <v>122</v>
      </c>
      <c r="C804" t="s">
        <v>21</v>
      </c>
      <c r="D804">
        <v>1</v>
      </c>
      <c r="G804" s="1">
        <v>65143</v>
      </c>
      <c r="H804" s="1">
        <v>65143</v>
      </c>
      <c r="I804" s="1">
        <f>K804+M804</f>
        <v>0</v>
      </c>
      <c r="M804" s="1">
        <v>0</v>
      </c>
    </row>
    <row r="805" spans="1:13">
      <c r="A805" t="s">
        <v>248</v>
      </c>
      <c r="B805" t="s">
        <v>249</v>
      </c>
      <c r="C805" t="s">
        <v>21</v>
      </c>
      <c r="D805">
        <v>1</v>
      </c>
      <c r="G805" s="1">
        <v>69690</v>
      </c>
      <c r="H805" s="1">
        <v>69690</v>
      </c>
      <c r="I805" s="1">
        <f>K805+M805</f>
        <v>0</v>
      </c>
      <c r="M805" s="1">
        <v>0</v>
      </c>
    </row>
    <row r="806" spans="1:13">
      <c r="A806" t="s">
        <v>1147</v>
      </c>
      <c r="B806" t="s">
        <v>1148</v>
      </c>
      <c r="C806" t="s">
        <v>16</v>
      </c>
      <c r="D806">
        <v>1</v>
      </c>
      <c r="G806" s="1">
        <v>57570</v>
      </c>
      <c r="H806" s="1">
        <v>57570</v>
      </c>
      <c r="I806" s="1">
        <f>K806+M806</f>
        <v>0</v>
      </c>
      <c r="M806" s="1">
        <v>0</v>
      </c>
    </row>
    <row r="807" spans="1:13">
      <c r="A807" t="s">
        <v>1266</v>
      </c>
      <c r="B807" t="s">
        <v>846</v>
      </c>
      <c r="C807" t="s">
        <v>31</v>
      </c>
      <c r="D807">
        <v>1</v>
      </c>
      <c r="G807" s="1">
        <v>45450</v>
      </c>
      <c r="H807" s="1">
        <v>45450</v>
      </c>
      <c r="I807" s="1">
        <f>K807+M807</f>
        <v>0</v>
      </c>
      <c r="M807" s="1">
        <v>0</v>
      </c>
    </row>
    <row r="808" spans="1:13">
      <c r="A808" t="s">
        <v>1312</v>
      </c>
      <c r="B808" t="s">
        <v>1313</v>
      </c>
      <c r="C808" t="s">
        <v>31</v>
      </c>
      <c r="D808">
        <v>1</v>
      </c>
      <c r="G808" s="1">
        <v>40400</v>
      </c>
      <c r="H808" s="1">
        <v>40400</v>
      </c>
      <c r="I808" s="1">
        <f>K808+M808</f>
        <v>0</v>
      </c>
      <c r="M808" s="1">
        <v>0</v>
      </c>
    </row>
    <row r="809" spans="1:13">
      <c r="A809" t="s">
        <v>429</v>
      </c>
      <c r="B809" t="s">
        <v>430</v>
      </c>
      <c r="C809" t="s">
        <v>21</v>
      </c>
      <c r="D809">
        <v>1</v>
      </c>
      <c r="E809" s="1">
        <v>49421</v>
      </c>
      <c r="F809" s="1">
        <v>49000</v>
      </c>
      <c r="G809" s="1">
        <v>49000</v>
      </c>
      <c r="H809" s="1">
        <v>49000</v>
      </c>
      <c r="I809" s="1">
        <f>K809+M809</f>
        <v>-421</v>
      </c>
      <c r="J809" t="s">
        <v>7</v>
      </c>
      <c r="K809" s="1">
        <v>-421</v>
      </c>
      <c r="M809" s="1">
        <v>0</v>
      </c>
    </row>
    <row r="810" spans="1:13">
      <c r="A810" t="s">
        <v>389</v>
      </c>
      <c r="B810" t="s">
        <v>390</v>
      </c>
      <c r="C810" t="s">
        <v>391</v>
      </c>
      <c r="D810">
        <v>1</v>
      </c>
      <c r="E810" s="1">
        <v>138390</v>
      </c>
      <c r="F810" s="1">
        <v>134390</v>
      </c>
      <c r="G810" s="1">
        <v>134390</v>
      </c>
      <c r="H810" s="1">
        <v>134390</v>
      </c>
      <c r="I810" s="1">
        <f>K810+M810</f>
        <v>-4000</v>
      </c>
      <c r="J810" t="s">
        <v>392</v>
      </c>
      <c r="K810" s="1">
        <v>-4000</v>
      </c>
      <c r="M810" s="1">
        <v>0</v>
      </c>
    </row>
    <row r="811" spans="1:13">
      <c r="A811" t="s">
        <v>1107</v>
      </c>
      <c r="B811" t="s">
        <v>291</v>
      </c>
      <c r="C811" t="s">
        <v>6</v>
      </c>
      <c r="D811">
        <v>1</v>
      </c>
      <c r="E811" s="1">
        <v>51618</v>
      </c>
      <c r="F811" s="1">
        <v>45000</v>
      </c>
      <c r="G811" s="1">
        <v>45000</v>
      </c>
      <c r="H811" s="1">
        <v>45000</v>
      </c>
      <c r="I811" s="1">
        <f>K811+M811</f>
        <v>-6618</v>
      </c>
      <c r="J811" t="s">
        <v>1108</v>
      </c>
      <c r="K811" s="1">
        <v>-6618</v>
      </c>
      <c r="M811" s="1">
        <v>0</v>
      </c>
    </row>
    <row r="812" spans="1:13">
      <c r="A812" t="s">
        <v>431</v>
      </c>
      <c r="B812" t="s">
        <v>97</v>
      </c>
      <c r="C812" t="s">
        <v>10</v>
      </c>
      <c r="D812">
        <v>1</v>
      </c>
      <c r="E812" s="1">
        <v>68175</v>
      </c>
      <c r="F812" s="1">
        <v>54884</v>
      </c>
      <c r="G812" s="1">
        <v>54884</v>
      </c>
      <c r="H812" s="1">
        <v>54884</v>
      </c>
      <c r="I812" s="1">
        <f>K812+M812</f>
        <v>-13291</v>
      </c>
      <c r="J812" t="s">
        <v>432</v>
      </c>
      <c r="K812" s="1">
        <v>-13291</v>
      </c>
      <c r="M812" s="1">
        <v>0</v>
      </c>
    </row>
    <row r="813" spans="1:13">
      <c r="A813" t="s">
        <v>379</v>
      </c>
      <c r="B813" t="s">
        <v>198</v>
      </c>
      <c r="C813" t="s">
        <v>21</v>
      </c>
      <c r="D813">
        <v>1</v>
      </c>
      <c r="E813" s="1">
        <v>59177</v>
      </c>
      <c r="F813" s="1">
        <v>52010</v>
      </c>
      <c r="G813" s="1">
        <v>59178</v>
      </c>
      <c r="H813" s="1">
        <v>52010</v>
      </c>
      <c r="I813" s="1">
        <f>K813+M813</f>
        <v>-14335</v>
      </c>
      <c r="J813" t="s">
        <v>381</v>
      </c>
      <c r="K813" s="1">
        <v>-7167</v>
      </c>
      <c r="L813" t="s">
        <v>380</v>
      </c>
      <c r="M813" s="1">
        <v>-7168</v>
      </c>
    </row>
    <row r="814" spans="1:13">
      <c r="A814" t="s">
        <v>553</v>
      </c>
      <c r="B814" t="s">
        <v>554</v>
      </c>
      <c r="C814" t="s">
        <v>21</v>
      </c>
      <c r="D814">
        <v>1</v>
      </c>
      <c r="E814" s="1">
        <v>47596</v>
      </c>
      <c r="F814" s="1">
        <v>32521</v>
      </c>
      <c r="G814" s="1">
        <v>32521</v>
      </c>
      <c r="H814" s="1">
        <v>32521</v>
      </c>
      <c r="I814" s="1">
        <f>K814+M814</f>
        <v>-15075</v>
      </c>
      <c r="J814" t="s">
        <v>555</v>
      </c>
      <c r="K814" s="1">
        <v>-15075</v>
      </c>
      <c r="M814" s="1">
        <v>0</v>
      </c>
    </row>
    <row r="815" spans="1:13">
      <c r="A815" t="s">
        <v>1270</v>
      </c>
      <c r="B815" t="s">
        <v>267</v>
      </c>
      <c r="C815" t="s">
        <v>31</v>
      </c>
      <c r="D815">
        <v>1</v>
      </c>
      <c r="E815" s="1">
        <v>60000</v>
      </c>
      <c r="F815" s="1">
        <v>48000</v>
      </c>
      <c r="G815" s="1">
        <v>60000</v>
      </c>
      <c r="H815" s="1">
        <v>48000</v>
      </c>
      <c r="I815" s="1">
        <f>K815+M815</f>
        <v>-24000</v>
      </c>
      <c r="J815" t="s">
        <v>1272</v>
      </c>
      <c r="K815" s="1">
        <v>-12000</v>
      </c>
      <c r="L815" t="s">
        <v>1271</v>
      </c>
      <c r="M815" s="1">
        <v>-12000</v>
      </c>
    </row>
    <row r="816" spans="1:13">
      <c r="A816" t="s">
        <v>441</v>
      </c>
      <c r="B816" t="s">
        <v>442</v>
      </c>
      <c r="C816" t="s">
        <v>31</v>
      </c>
      <c r="D816">
        <v>0.5</v>
      </c>
      <c r="E816" s="1">
        <v>59390</v>
      </c>
      <c r="F816" s="1">
        <v>59390</v>
      </c>
      <c r="G816" s="1">
        <v>59390</v>
      </c>
      <c r="H816" s="1">
        <v>35000</v>
      </c>
      <c r="I816" s="1">
        <f>K816+M816</f>
        <v>-24390</v>
      </c>
      <c r="J816" t="s">
        <v>13</v>
      </c>
      <c r="K816" s="1">
        <v>0</v>
      </c>
      <c r="L816" t="s">
        <v>443</v>
      </c>
      <c r="M816" s="1">
        <v>-24390</v>
      </c>
    </row>
    <row r="817" spans="1:13">
      <c r="A817" t="s">
        <v>84</v>
      </c>
      <c r="B817" t="s">
        <v>85</v>
      </c>
      <c r="C817" t="s">
        <v>10</v>
      </c>
      <c r="D817">
        <v>1</v>
      </c>
      <c r="E817" s="1">
        <v>65725</v>
      </c>
      <c r="F817" s="1">
        <v>32863</v>
      </c>
      <c r="G817" s="1">
        <v>65725</v>
      </c>
      <c r="H817" s="1">
        <v>65725</v>
      </c>
      <c r="I817" s="1">
        <f>K817+M817</f>
        <v>-32862</v>
      </c>
      <c r="J817" t="s">
        <v>86</v>
      </c>
      <c r="K817" s="1">
        <v>-32862</v>
      </c>
      <c r="M817" s="1">
        <v>0</v>
      </c>
    </row>
    <row r="818" spans="1:13">
      <c r="A818" t="s">
        <v>216</v>
      </c>
      <c r="B818" t="s">
        <v>217</v>
      </c>
      <c r="C818" t="s">
        <v>10</v>
      </c>
      <c r="D818">
        <v>1</v>
      </c>
      <c r="E818" s="1">
        <v>148470</v>
      </c>
      <c r="F818" s="1">
        <v>129531</v>
      </c>
      <c r="G818" s="1">
        <v>148470</v>
      </c>
      <c r="H818" s="1">
        <v>129531</v>
      </c>
      <c r="I818" s="1">
        <f>K818+M818</f>
        <v>-37878</v>
      </c>
      <c r="J818" t="s">
        <v>219</v>
      </c>
      <c r="K818" s="1">
        <v>-18939</v>
      </c>
      <c r="L818" t="s">
        <v>218</v>
      </c>
      <c r="M818" s="1">
        <v>-18939</v>
      </c>
    </row>
    <row r="819" spans="1:13">
      <c r="A819" t="s">
        <v>335</v>
      </c>
      <c r="B819" t="s">
        <v>336</v>
      </c>
      <c r="C819" t="s">
        <v>10</v>
      </c>
      <c r="D819">
        <v>1</v>
      </c>
      <c r="E819" s="1">
        <v>56199</v>
      </c>
      <c r="F819" s="1">
        <v>56199</v>
      </c>
      <c r="G819" s="1">
        <v>56199</v>
      </c>
      <c r="H819" s="1">
        <v>14050</v>
      </c>
      <c r="I819" s="1">
        <f>K819+M819</f>
        <v>-42149</v>
      </c>
      <c r="J819" t="s">
        <v>13</v>
      </c>
      <c r="K819" s="1">
        <v>0</v>
      </c>
      <c r="L819" t="s">
        <v>337</v>
      </c>
      <c r="M819" s="1">
        <v>-42149</v>
      </c>
    </row>
    <row r="820" spans="1:13">
      <c r="A820" t="s">
        <v>475</v>
      </c>
      <c r="B820" t="s">
        <v>360</v>
      </c>
      <c r="C820" t="s">
        <v>10</v>
      </c>
      <c r="D820">
        <v>1</v>
      </c>
      <c r="E820" s="1">
        <v>85739</v>
      </c>
      <c r="F820" s="1">
        <v>64305</v>
      </c>
      <c r="G820" s="1">
        <v>85739</v>
      </c>
      <c r="H820" s="1">
        <v>64305</v>
      </c>
      <c r="I820" s="1">
        <f>K820+M820</f>
        <v>-42868</v>
      </c>
      <c r="J820" t="s">
        <v>477</v>
      </c>
      <c r="K820" s="1">
        <v>-21434</v>
      </c>
      <c r="L820" t="s">
        <v>476</v>
      </c>
      <c r="M820" s="1">
        <v>-21434</v>
      </c>
    </row>
    <row r="821" spans="1:13">
      <c r="A821" t="s">
        <v>211</v>
      </c>
      <c r="B821" t="s">
        <v>212</v>
      </c>
      <c r="C821" t="s">
        <v>6</v>
      </c>
      <c r="D821">
        <v>0.5</v>
      </c>
      <c r="E821" s="1">
        <v>86845</v>
      </c>
      <c r="F821" s="1">
        <v>86845</v>
      </c>
      <c r="G821" s="1">
        <v>86845</v>
      </c>
      <c r="H821" s="1">
        <v>43422</v>
      </c>
      <c r="I821" s="1">
        <f>K821+M821</f>
        <v>-43423</v>
      </c>
      <c r="J821" t="s">
        <v>7</v>
      </c>
      <c r="K821" s="1">
        <v>0</v>
      </c>
      <c r="L821" t="s">
        <v>213</v>
      </c>
      <c r="M821" s="1">
        <v>-43423</v>
      </c>
    </row>
    <row r="822" spans="1:13">
      <c r="A822" t="s">
        <v>804</v>
      </c>
      <c r="B822" t="s">
        <v>805</v>
      </c>
      <c r="C822" t="s">
        <v>6</v>
      </c>
      <c r="D822">
        <v>0.5</v>
      </c>
      <c r="E822" s="1">
        <v>175051</v>
      </c>
      <c r="F822" s="1">
        <v>65644</v>
      </c>
      <c r="G822" s="1">
        <v>175051</v>
      </c>
      <c r="H822" s="1">
        <v>65644</v>
      </c>
      <c r="I822" s="1">
        <f>K822+M822</f>
        <v>-218814</v>
      </c>
      <c r="J822" t="s">
        <v>806</v>
      </c>
      <c r="K822" s="1">
        <v>-109407</v>
      </c>
      <c r="L822" t="s">
        <v>476</v>
      </c>
      <c r="M822" s="1">
        <v>-109407</v>
      </c>
    </row>
  </sheetData>
  <sortState ref="A2:R822">
    <sortCondition descending="1" ref="I2:I82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inunitraises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Sharmila Vishwasroe</cp:lastModifiedBy>
  <dcterms:created xsi:type="dcterms:W3CDTF">2010-07-15T17:18:25Z</dcterms:created>
  <dcterms:modified xsi:type="dcterms:W3CDTF">2010-08-04T15:22:01Z</dcterms:modified>
</cp:coreProperties>
</file>